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NAS-720\Dokumenti\ŽLU Mali Lošinj\Fin. plan + izvj\Fin. plan 2025\"/>
    </mc:Choice>
  </mc:AlternateContent>
  <xr:revisionPtr revIDLastSave="0" documentId="13_ncr:1_{54B1C21D-13B0-4073-A056-10F9E64064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DANE">[1]Sheet2!$B$1:$B$2</definedName>
    <definedName name="_xlnm.Print_Area" localSheetId="0">Sheet1!$A$1:$L$120</definedName>
    <definedName name="POSTUPCI">[1]Sheet2!$A$1:$A$12</definedName>
    <definedName name="REZIM">[1]Sheet2!$E$1:$E$4</definedName>
    <definedName name="UON">[1]Sheet2!$C$1:$C$3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<sst xmlns="http://schemas.openxmlformats.org/spreadsheetml/2006/main" count="818" uniqueCount="279">
  <si>
    <t>Evidencijski broj nabave</t>
  </si>
  <si>
    <t>Predmet nabave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</si>
  <si>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</si>
  <si>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</si>
  <si>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</si>
  <si>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</si>
  <si>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</si>
  <si>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</si>
  <si>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</si>
  <si>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</si>
  <si>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</si>
  <si>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Procijenjena vrijednost nabave (u eurima)</t>
  </si>
  <si>
    <t>Usluge opskrbe vodom</t>
  </si>
  <si>
    <t>41110000-3</t>
  </si>
  <si>
    <t>Usluge opskrbe električnom energijom</t>
  </si>
  <si>
    <t>09310000-5</t>
  </si>
  <si>
    <t>Postupak jednostavne nabave</t>
  </si>
  <si>
    <t>NE</t>
  </si>
  <si>
    <t>Ugovor</t>
  </si>
  <si>
    <t>Pravne usluge</t>
  </si>
  <si>
    <t>79100000-5</t>
  </si>
  <si>
    <t>Usluge osiguranja</t>
  </si>
  <si>
    <t>66510000-8</t>
  </si>
  <si>
    <t>Komunalne usluge</t>
  </si>
  <si>
    <t>65000000-3</t>
  </si>
  <si>
    <t>Knjigovodstvene usluge</t>
  </si>
  <si>
    <t>79211100-7</t>
  </si>
  <si>
    <t>Revizorske usluge</t>
  </si>
  <si>
    <t>79212000-3</t>
  </si>
  <si>
    <t>79342000-3</t>
  </si>
  <si>
    <t>98000000-3</t>
  </si>
  <si>
    <t>Usluge održavanja sustava elektroinstalacija, opreme i uređaja vezanih za elektroinstalacije</t>
  </si>
  <si>
    <t>50324100-3</t>
  </si>
  <si>
    <t>Usluge održavanja sustava vodoinstalacija, opreme i uređaja vezanih za vodoinstalacije</t>
  </si>
  <si>
    <t>Izrada izvedbenog projekta Dogradnja pristana i trajektne rampe u luci Susak III. i IV. faza</t>
  </si>
  <si>
    <t>71242000-6</t>
  </si>
  <si>
    <t>DA</t>
  </si>
  <si>
    <t>USLUGE</t>
  </si>
  <si>
    <t>ROBE</t>
  </si>
  <si>
    <t>Radna odjeća</t>
  </si>
  <si>
    <t>RADOVI</t>
  </si>
  <si>
    <t>Postupak javne nabave</t>
  </si>
  <si>
    <t>45332000-3</t>
  </si>
  <si>
    <t>Ravnatelj</t>
  </si>
  <si>
    <t>Filip Balija, mag. oec.</t>
  </si>
  <si>
    <r>
      <t xml:space="preserve">*Fiksni tečaj konverzije eura 7,53450 </t>
    </r>
    <r>
      <rPr>
        <sz val="8"/>
        <rFont val="Calibri"/>
        <family val="2"/>
        <charset val="238"/>
      </rPr>
      <t>€</t>
    </r>
  </si>
  <si>
    <t xml:space="preserve">Usluge marketinga </t>
  </si>
  <si>
    <t xml:space="preserve">Usluge zaštite na radu </t>
  </si>
  <si>
    <t>1/JN/2025</t>
  </si>
  <si>
    <t>2/JN/2025</t>
  </si>
  <si>
    <t>3/JN/2025</t>
  </si>
  <si>
    <t>4/JN/2025</t>
  </si>
  <si>
    <t>5/JN/2025</t>
  </si>
  <si>
    <t>6/JN/2025</t>
  </si>
  <si>
    <t>7/JN/2025</t>
  </si>
  <si>
    <t>8/JN/2025</t>
  </si>
  <si>
    <t>9/JN/2025</t>
  </si>
  <si>
    <t>10/JN/2025</t>
  </si>
  <si>
    <t>11/JN/2025</t>
  </si>
  <si>
    <t>12/JN/2025</t>
  </si>
  <si>
    <t>13/JN/2025</t>
  </si>
  <si>
    <t>Izrada idejnog rješenja s vjetrovalnom studijom za projekt Rekonstrukcija postojećeg gata u LOJP Maračol</t>
  </si>
  <si>
    <t>14/JN/2025</t>
  </si>
  <si>
    <t>Izrada glavnog projekta za projekt Sanacije pasarele i prilaza u bazenu Biskupija</t>
  </si>
  <si>
    <t>71241000-9</t>
  </si>
  <si>
    <t>Izrada glavnog projekta za projekt Sanacije obalnog zida i partera prema starom gatu u LOJP Susak</t>
  </si>
  <si>
    <t xml:space="preserve">16/JN/2025
</t>
  </si>
  <si>
    <t xml:space="preserve">Izrada idejnog projekta za projekt Nabava i postavljanje pontonskih gatova u bazenu Poljana-Runjica faza I. </t>
  </si>
  <si>
    <t xml:space="preserve">Izrada idejnog projekta za projekt Nabava i postavljanje pontonskih gatova u bazenu Poljana-Runjica faza II. </t>
  </si>
  <si>
    <t>18/JN/2025</t>
  </si>
  <si>
    <t xml:space="preserve">Izrada idejnog projekta za projekt Nabava i postavljanje pontonskih gatova u bazenu Poljana-Runjica faza III. </t>
  </si>
  <si>
    <t>19/JN/2025</t>
  </si>
  <si>
    <t>Izrada Martimne studije za LOJP Susak</t>
  </si>
  <si>
    <t>71300000-1</t>
  </si>
  <si>
    <t>20/JN/2025</t>
  </si>
  <si>
    <t>Izrada Martimne studije za LOJP Nerezine</t>
  </si>
  <si>
    <t>21/JN/2025</t>
  </si>
  <si>
    <t>22/JN/2025</t>
  </si>
  <si>
    <t>18110000-3</t>
  </si>
  <si>
    <t>Nabava uredske opreme</t>
  </si>
  <si>
    <t>30190000-7</t>
  </si>
  <si>
    <t>Nabava komunalne opreme</t>
  </si>
  <si>
    <t>43327000-1</t>
  </si>
  <si>
    <t>23/JN/2025</t>
  </si>
  <si>
    <t>24/JN/2025</t>
  </si>
  <si>
    <t xml:space="preserve">Nabava službenog prijevoznog sredstva </t>
  </si>
  <si>
    <t>34100000-8</t>
  </si>
  <si>
    <t>25/JN/2025</t>
  </si>
  <si>
    <t xml:space="preserve">Nabava službenog plovila </t>
  </si>
  <si>
    <t>34522300-5</t>
  </si>
  <si>
    <t>26/JN/2025</t>
  </si>
  <si>
    <t>Narudžbenice</t>
  </si>
  <si>
    <t>Nabava računalne opreme</t>
  </si>
  <si>
    <t>30200000-1</t>
  </si>
  <si>
    <t>27/JN/2025</t>
  </si>
  <si>
    <t>28/JN/2025</t>
  </si>
  <si>
    <t>Nabava privezne užadi - konopa</t>
  </si>
  <si>
    <t>39541120-3</t>
  </si>
  <si>
    <t>29/JN/2025</t>
  </si>
  <si>
    <t>Nabava sidrenog lanca sa škopcima</t>
  </si>
  <si>
    <t>44500000-5</t>
  </si>
  <si>
    <t>30/JN/2025</t>
  </si>
  <si>
    <t>45317300-5</t>
  </si>
  <si>
    <t>Nabava i postavljanje razvodne niše u LOJP Mali Lošinj</t>
  </si>
  <si>
    <t>31/JN/2025</t>
  </si>
  <si>
    <t>45311200-2</t>
  </si>
  <si>
    <t xml:space="preserve">Radovi na novoj elektroinstalacijskoj mreži s postavljanjem elektro ormara i rasvjetnih stupova i tijela (19 komada) u bazenu Poljana LOJP Mali Lošinj </t>
  </si>
  <si>
    <t>32/JN/2025</t>
  </si>
  <si>
    <t>45310000-3 </t>
  </si>
  <si>
    <t>33/JN/2025</t>
  </si>
  <si>
    <t>Radovi na postavljanju nove elektroinstalacijske mreže s postavljanjem elektro ormara u LOJP Ilovik</t>
  </si>
  <si>
    <t>34/JN/2025</t>
  </si>
  <si>
    <t>Izrada i postavljanje sidrenog sustava u LOJP Osor</t>
  </si>
  <si>
    <t>35/JN/2025</t>
  </si>
  <si>
    <t>45244000-9</t>
  </si>
  <si>
    <t>Sanacija konstrukcija s parterom južnog i sjevernog gata u LOJP Bijar</t>
  </si>
  <si>
    <t>36/JN/2025</t>
  </si>
  <si>
    <t>Sanacija prilaznog dijela gata na T-gat u LOJP Nerezine sa sanacijom navoza</t>
  </si>
  <si>
    <t>37/JN/2025</t>
  </si>
  <si>
    <t>Nabava i postavljanje sidrenog sustava na glavnom gatu u LOJP Ilovik</t>
  </si>
  <si>
    <t>38/JN/2025</t>
  </si>
  <si>
    <t>Sanacija sidrenih sustava i prihvatišta za pontonske gatove u LOJP Mali Lošinj</t>
  </si>
  <si>
    <t>39/JN/2025</t>
  </si>
  <si>
    <t>Postavljanje pontonskog gata sa spajanjem i implementacijom sidrenog sustava u LOJP Unije</t>
  </si>
  <si>
    <t>40/JN/2025</t>
  </si>
  <si>
    <t>Sanacija I. faze obalnog zida i gata u LOJP Jadrišćica</t>
  </si>
  <si>
    <t>41/JN/2025</t>
  </si>
  <si>
    <t>Sanacija obalnog zida lukobrana u korijenu u LOJP Rovenska</t>
  </si>
  <si>
    <t>42/JN/2025</t>
  </si>
  <si>
    <t>Sanacija partera u LOJP Vele Srakane</t>
  </si>
  <si>
    <t>43/JN/2025</t>
  </si>
  <si>
    <t>44/JN/2025</t>
  </si>
  <si>
    <t>Rekonstrukcija postojećeg gata u LOJP Maračol</t>
  </si>
  <si>
    <t>45/JN/2025</t>
  </si>
  <si>
    <t>Sanacija obalnog zida i partera prema starom gatu u LOJP Susak</t>
  </si>
  <si>
    <t>46/JN/2025</t>
  </si>
  <si>
    <t>47/JN/2025</t>
  </si>
  <si>
    <t>45233292-2</t>
  </si>
  <si>
    <t>Izrada i postavljanje sigurnosno zaštitne ograde s mrežom i ulazom/izlazom na sjevernom dijelu Nove operativne obale</t>
  </si>
  <si>
    <t>48/JN/2025</t>
  </si>
  <si>
    <t>49/JN/2025</t>
  </si>
  <si>
    <t>45213150-9</t>
  </si>
  <si>
    <t>50/JN/2025</t>
  </si>
  <si>
    <t>51/JN/2025</t>
  </si>
  <si>
    <t>52/JN/2025</t>
  </si>
  <si>
    <t>Izrada idejnog i arhitektonskog rješenja dogradnje lučkog bazena Velopin - luka Mali Lošinj</t>
  </si>
  <si>
    <t xml:space="preserve">Izrada glavnog projekta Rekonstrukcija korijena kamenog mola u LOJP Rovenska </t>
  </si>
  <si>
    <t>Izrada glavnog projekta za sanaciju pristaništa u LOJP Maračol</t>
  </si>
  <si>
    <t>Izrada idejnog rješenja dogradnje lukobrana u LOJP Vele Srakane</t>
  </si>
  <si>
    <t>Izrada glavnog projekta za sanaciju operativne obale Riva lošinjskih kapetana faza 2 u LOJP Mali Lošinj</t>
  </si>
  <si>
    <t>Izrada projekta montažno-demontažnog objekta (hale) spremišta za operativne potrebe</t>
  </si>
  <si>
    <t>Izrada idejnog projekta za sanaciju obalnog zida i partera u LOJP Jadrišćica - Punta Križa</t>
  </si>
  <si>
    <t>Usluga dokupa električne energije operatera - 200 Kw za Novu op. obalu u LOJP Mali Lošinj</t>
  </si>
  <si>
    <t>Izrada montažno demontažnih prihvatnih skala s podestom za pontone</t>
  </si>
  <si>
    <t>Nabava lučke dizalice u LOJP Osor</t>
  </si>
  <si>
    <t>42414110-5</t>
  </si>
  <si>
    <t>45223800-4</t>
  </si>
  <si>
    <t>15/JN/2025</t>
  </si>
  <si>
    <t xml:space="preserve">17/JN/2025
</t>
  </si>
  <si>
    <t>55/JN/2025</t>
  </si>
  <si>
    <t>53/JN/2025</t>
  </si>
  <si>
    <t>54/JN/2025</t>
  </si>
  <si>
    <t>56/JN/2025</t>
  </si>
  <si>
    <t>57/JN/2025</t>
  </si>
  <si>
    <t>58/JN/2025</t>
  </si>
  <si>
    <t>59/JN/2025</t>
  </si>
  <si>
    <t>60/JN/2025</t>
  </si>
  <si>
    <t>61/JN/2025</t>
  </si>
  <si>
    <t>62/JN/2025</t>
  </si>
  <si>
    <t>63/JN/2025</t>
  </si>
  <si>
    <t>Reparacija službenog plovila mini ZAR za LOJP Mali Lošinj</t>
  </si>
  <si>
    <t>50241100-7</t>
  </si>
  <si>
    <t>4A/JN/2025</t>
  </si>
  <si>
    <t>3A/JN/2025</t>
  </si>
  <si>
    <t>Konzultantske pravne usluge ŽLU Mali Lošinj</t>
  </si>
  <si>
    <t>79416200-5</t>
  </si>
  <si>
    <t>KLASA: 342-21/25-01/01</t>
  </si>
  <si>
    <t>Interventni radovi na sanaciji Valobrana u LOJP Mali Lošinj</t>
  </si>
  <si>
    <t>64/JN/2025</t>
  </si>
  <si>
    <t>65/JN/2025</t>
  </si>
  <si>
    <t>66/JN/2025</t>
  </si>
  <si>
    <t>67/JN/2025</t>
  </si>
  <si>
    <t>Nabava pasarele - pristupnog mosta s okvirom Pontonski gat LOJP Unije</t>
  </si>
  <si>
    <t>68/JN/2025</t>
  </si>
  <si>
    <t>69/JN/2025</t>
  </si>
  <si>
    <t xml:space="preserve">Sanacija dijela obalnog zida na ulazu u morski dio LOJP- a Rovenska </t>
  </si>
  <si>
    <t>70/JN/2025</t>
  </si>
  <si>
    <t>Uklanjanje i deponiranje postojeća dva fiksna gata u LOJP Mali Lošinj bazen Poljana/Runjica</t>
  </si>
  <si>
    <t>71/JN/2025</t>
  </si>
  <si>
    <t>Nabava 2 pontonska gata Poljana/Runjica LOJP Mali Lošinj</t>
  </si>
  <si>
    <t>72/JN/2025</t>
  </si>
  <si>
    <t>Sanacija odvodnog dijela i partera kamenog gata u LOJP Ilovik</t>
  </si>
  <si>
    <t xml:space="preserve">Interventna sanacija - jaružanje morskog dna na pristupnom dijelu pristaništa u LOJP Mrtvaška </t>
  </si>
  <si>
    <t xml:space="preserve"> 45262423-2</t>
  </si>
  <si>
    <t xml:space="preserve">Reparacija pontonskog gata u LOJP Unije </t>
  </si>
  <si>
    <r>
      <t>45453100</t>
    </r>
    <r>
      <rPr>
        <b/>
        <sz val="11"/>
        <color rgb="FF7030A0"/>
        <rFont val="Arial"/>
        <family val="2"/>
        <charset val="238"/>
      </rPr>
      <t>-8</t>
    </r>
  </si>
  <si>
    <t xml:space="preserve"> 45244000-9</t>
  </si>
  <si>
    <t>45248300-0</t>
  </si>
  <si>
    <r>
      <t>45453100-</t>
    </r>
    <r>
      <rPr>
        <b/>
        <sz val="11"/>
        <color rgb="FF7030A0"/>
        <rFont val="Arial"/>
        <family val="2"/>
        <charset val="238"/>
      </rPr>
      <t>8</t>
    </r>
  </si>
  <si>
    <t>Postupak Javne nabave</t>
  </si>
  <si>
    <t>Građevinske pripreme za montažno-demontažno hale za potrebe ŽLU-Nova op. Obala</t>
  </si>
  <si>
    <t>Izrada i postavljanje sigurnosno zaštitne ograde nakon sanacije pasarela u bazenu Biskupija</t>
  </si>
  <si>
    <t>Sanacija pasarele i prilaza u bazenu Biskupija</t>
  </si>
  <si>
    <t xml:space="preserve">Demontaža i uklanjanje postojećih pontona u bazenu Poljana-Runjica I.faza </t>
  </si>
  <si>
    <t>73/JN/2025</t>
  </si>
  <si>
    <t>74/JN/2025</t>
  </si>
  <si>
    <t>75/JN/2025</t>
  </si>
  <si>
    <t>76/JN/2025</t>
  </si>
  <si>
    <t>Sustav video nadzora i sigurnosti LOJP Mali Lošinj</t>
  </si>
  <si>
    <t>Usluge tjelesne zaštite LOJP Osor</t>
  </si>
  <si>
    <t>77/JN/2025</t>
  </si>
  <si>
    <t>32323500-8</t>
  </si>
  <si>
    <t xml:space="preserve">79713000-5 </t>
  </si>
  <si>
    <t xml:space="preserve">45244000-9 </t>
  </si>
  <si>
    <t>43A/JN/2025</t>
  </si>
  <si>
    <t>Izrada i postavljane sidrenog sustava u LOJP Nerezine</t>
  </si>
  <si>
    <t>Sanacija nadvođa navoza i obalnog zida u LOJP Sveti Martin</t>
  </si>
  <si>
    <t>Usluge osiguranja od odgovornosti treće osobe - Ravnatelj</t>
  </si>
  <si>
    <t>Rekonstrukcija korijena kamenog mola u LOJP Rovenska</t>
  </si>
  <si>
    <t xml:space="preserve">Sanacija željezno metalne konstrukcije mobilnog ureda u LOJP Susak i LOJP Mali Lošinj ribarske kućice u LOJP Mali Lošinj </t>
  </si>
  <si>
    <t xml:space="preserve">79710000-4 </t>
  </si>
  <si>
    <t>33A/JN/2025</t>
  </si>
  <si>
    <t>Zamjena radnog vozila</t>
  </si>
  <si>
    <t>78/JN/2025</t>
  </si>
  <si>
    <t>79/JN/2025</t>
  </si>
  <si>
    <t>Priključak novih razvodnih ormara za punjenje brodova na rivi</t>
  </si>
  <si>
    <t xml:space="preserve">45311200-2 </t>
  </si>
  <si>
    <t>80/JN/2025</t>
  </si>
  <si>
    <t>29A/JN/2025</t>
  </si>
  <si>
    <t>Izrada glavnog projekta rekonstrukcije pristupnog privezišta za plovila domicilnog stanovništva u bazenu Biskupija, LOJP Nerezine</t>
  </si>
  <si>
    <t>Otvoreni postupak javne nabave</t>
  </si>
  <si>
    <t>81/JN/2025</t>
  </si>
  <si>
    <t>Uređenje partera nove operativne obale u LOJP Mali Lošinj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</si>
  <si>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ŽUPANIJSKA LUČKA UPRAVA MALI LOŠINJ</t>
  </si>
  <si>
    <t>82/JN/2025</t>
  </si>
  <si>
    <t>Jaružanje i sanacija dijela obalnog zida i ulaza u luku u LOJP Sveti Martin</t>
  </si>
  <si>
    <t>83/JN/2025</t>
  </si>
  <si>
    <t>Radovi na iskopu trase od predjela Kadin do nove opeativne obale</t>
  </si>
  <si>
    <t>84/JN/2025</t>
  </si>
  <si>
    <t>Doprema pontonskog gata, zamjena i odvoz gata s postavljanjem na mikrolokaciju u LOJP Unije</t>
  </si>
  <si>
    <t>35A/JN/2025</t>
  </si>
  <si>
    <t>Nabava mobilnih pisača za ispis računa</t>
  </si>
  <si>
    <t>30232100-5</t>
  </si>
  <si>
    <t>20A/JN/2025</t>
  </si>
  <si>
    <t>Izrada maritimne studije za LOJP Mali Lošinj - bazen Poljana/Runjica</t>
  </si>
  <si>
    <t>71335000-5</t>
  </si>
  <si>
    <t>20B/JN/2025</t>
  </si>
  <si>
    <t>Izrada idejnog projekta Rekonstrukcije lučkog bazena na potezu Poljana-Runjica LOJP županijskog značaja Mali Lošinj</t>
  </si>
  <si>
    <r>
      <t xml:space="preserve">Radovi na novoj elektroinstalacijskoj mreži </t>
    </r>
    <r>
      <rPr>
        <sz val="11"/>
        <color rgb="FFFF0000"/>
        <rFont val="Arial"/>
        <family val="2"/>
        <charset val="238"/>
      </rPr>
      <t xml:space="preserve">s pripadajućom opremom </t>
    </r>
    <r>
      <rPr>
        <sz val="11"/>
        <rFont val="Arial"/>
        <family val="2"/>
        <charset val="238"/>
      </rPr>
      <t xml:space="preserve">na Novoj operativnoj obali u LOJP Mali Lošinj </t>
    </r>
  </si>
  <si>
    <t>Radovi na sanaciji obalnog zida u LOJP Unije</t>
  </si>
  <si>
    <t>Sanacija operativnih gatova u LOJP Sveti Martin</t>
  </si>
  <si>
    <t>Radni servis mobilnog vozila</t>
  </si>
  <si>
    <t>URBROJ: 2107-1-7-25/01-1-</t>
  </si>
  <si>
    <t>29B/JN/2025</t>
  </si>
  <si>
    <t>Izrada maritimne studije za LOJP Nerezine - bazen Biskupija</t>
  </si>
  <si>
    <t>38A/JN/2025</t>
  </si>
  <si>
    <t>Nabava pontona za implementaciju SEABIN-a u LOJP Mali Lošinj</t>
  </si>
  <si>
    <t>45262423-2</t>
  </si>
  <si>
    <t>32A/JN/2025</t>
  </si>
  <si>
    <t>Nabava uređaja za ispumpavanje crnih tankova s brodica</t>
  </si>
  <si>
    <t>42996000-4</t>
  </si>
  <si>
    <t>43B/JN/2025</t>
  </si>
  <si>
    <t>Nabava radova na implementiranju novih instalacija u LOJP Nerezine</t>
  </si>
  <si>
    <t>Izrada Plana sigurnosne zaštite lučkog operativnog područja Mali Lošinj</t>
  </si>
  <si>
    <t>39A/JN/2025</t>
  </si>
  <si>
    <t>Izrada, isporuka i ugradnja novog lučkog novog lučkog svjetla tip POVPUT 1 na lokaciji otok Susak</t>
  </si>
  <si>
    <t>15.6.2025.</t>
  </si>
  <si>
    <t>Izrada i postavljanje sigurnosno zaštitne prepreke u perimetru južnog dijela obale u LOJP Mali Lošinj</t>
  </si>
  <si>
    <r>
      <t xml:space="preserve">Radovi na novoj elektroinstalacijskoj mreži </t>
    </r>
    <r>
      <rPr>
        <sz val="11"/>
        <color theme="9" tint="-0.249977111117893"/>
        <rFont val="Arial"/>
        <family val="2"/>
        <charset val="238"/>
      </rPr>
      <t xml:space="preserve">s pripadajućom opremom </t>
    </r>
    <r>
      <rPr>
        <sz val="11"/>
        <rFont val="Arial"/>
        <family val="2"/>
        <charset val="238"/>
      </rPr>
      <t>u LOJP Nerezine</t>
    </r>
  </si>
  <si>
    <t>73A/JN/2025</t>
  </si>
  <si>
    <t>Zamjena dotrajalih gatova s plutajućim pontonima u LOJP Mali Lošinj - bazen Poljana/Runjica</t>
  </si>
  <si>
    <t>Okvirni sporazum</t>
  </si>
  <si>
    <t>41A/JN/2025</t>
  </si>
  <si>
    <t>Asfaltiranje nove operativne obale u LOJP Mali Lošinj</t>
  </si>
  <si>
    <t>44113620-7</t>
  </si>
  <si>
    <r>
      <t xml:space="preserve">Na temelju članka 28. stavka 1. Zakona o javnoj nabavi („Narodne novine“, broj 120/160, 114/22) i članka 4. Pravilnika o provođenju postupka jednostavne nabave roba, radova i usluga za Županijsku lučku upravu Mali Lošinj  (KLASA: 342-21/23-02/01; URBROJ: 2107-1-7-23/01-2-21 od 14. srpnja 2023. godine), Ravnatelj </t>
    </r>
    <r>
      <rPr>
        <sz val="11"/>
        <rFont val="Arial"/>
        <family val="2"/>
        <charset val="238"/>
      </rPr>
      <t>ŽLU Mali Lošinj donosi,</t>
    </r>
    <r>
      <rPr>
        <sz val="11"/>
        <color theme="1"/>
        <rFont val="Arial"/>
        <family val="2"/>
        <charset val="238"/>
      </rPr>
      <t xml:space="preserve"> 
</t>
    </r>
    <r>
      <rPr>
        <b/>
        <sz val="11"/>
        <color theme="1"/>
        <rFont val="Arial"/>
        <family val="2"/>
        <charset val="238"/>
      </rPr>
      <t>V. IZMJENE I DOPUNE PLANA NABAVE ŽUPANIJSKE LUČKE UPRAVE MALI LOŠINJ ZA 2025. GODINU</t>
    </r>
  </si>
  <si>
    <t>41B/JN/2025</t>
  </si>
  <si>
    <t>Interventni radovi na sanaciji operativne obale sjevernog dijela u LOJP Mali Lošinj</t>
  </si>
  <si>
    <t>U Malom Lošinju, 24. lipnja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</si>
</sst>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\ &quot;kn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8"/>
      <name val="Calibri"/>
      <family val="2"/>
      <charset val="238"/>
    </font>
    <font>
      <b/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7030A0"/>
      <name val="Arial"/>
      <family val="2"/>
      <charset val="238"/>
    </font>
    <font>
      <b/>
      <sz val="11"/>
      <color rgb="FF7030A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B0F0"/>
      <name val="Arial"/>
      <family val="2"/>
      <charset val="238"/>
    </font>
    <font>
      <sz val="11"/>
      <color theme="9" tint="-0.249977111117893"/>
      <name val="Arial"/>
      <family val="2"/>
      <charset val="238"/>
    </font>
    <font>
      <sz val="11"/>
      <color theme="9"/>
      <name val="Arial"/>
      <family val="2"/>
      <charset val="238"/>
    </font>
    <font>
      <sz val="11"/>
      <color theme="5" tint="-0.24997711111789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left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7" xfId="0" applyNumberFormat="1" applyFont="1" applyBorder="1" applyAlignment="1">
      <alignment horizontal="righ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164" fontId="11" fillId="0" borderId="4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4" fontId="1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164" fontId="13" fillId="0" borderId="4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vertical="center"/>
    </xf>
    <xf numFmtId="164" fontId="13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13" fillId="0" borderId="5" xfId="0" applyNumberFormat="1" applyFont="1" applyBorder="1" applyAlignment="1">
      <alignment horizontal="right" vertical="center"/>
    </xf>
    <xf numFmtId="164" fontId="13" fillId="0" borderId="0" xfId="0" applyNumberFormat="1" applyFont="1" applyAlignment="1">
      <alignment vertical="center"/>
    </xf>
    <xf numFmtId="14" fontId="13" fillId="0" borderId="9" xfId="0" applyNumberFormat="1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49" fontId="6" fillId="4" borderId="0" xfId="0" applyNumberFormat="1" applyFont="1" applyFill="1" applyAlignment="1">
      <alignment horizontal="left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1" fillId="4" borderId="0" xfId="0" applyFont="1" applyFill="1"/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/>
    </xf>
    <xf numFmtId="164" fontId="14" fillId="0" borderId="7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right" vertical="center"/>
    </xf>
    <xf numFmtId="14" fontId="14" fillId="0" borderId="4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vertical="center"/>
    </xf>
    <xf numFmtId="0" fontId="4" fillId="0" borderId="0" xfId="0" applyFont="1"/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/>
    </xf>
    <xf numFmtId="164" fontId="15" fillId="0" borderId="4" xfId="0" applyNumberFormat="1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14" fontId="15" fillId="0" borderId="14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1;LU%20Mali%20Lo&#353;inj/UPRAVNO%20VIJE&#262;E/MATERIJALI%20UPRAVNO%20VIJE&#262;E/POZIVI%202022/20.%20SJEDNICA%20UV/20_1d_Prijedlog%20Plana%20nabave%20&#381;upanijske%20lu&#269;ke%20uprave%20Mali%20Lo&#353;inj%20za%202023.%20god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7"/>
  <sheetViews>
    <sheetView tabSelected="1" view="pageBreakPreview" zoomScale="60" zoomScaleNormal="70" workbookViewId="0">
      <selection activeCell="A111" sqref="A111"/>
    </sheetView>
  </sheetViews>
  <sheetFormatPr defaultRowHeight="14.25" x14ac:dyDescent="0.2"/>
  <cols>
    <col min="1" max="1" width="17.140625" style="1" customWidth="1"/>
    <col min="2" max="2" width="53.140625" style="1" customWidth="1"/>
    <col min="3" max="3" width="23.28515625" style="1" customWidth="1"/>
    <col min="4" max="4" width="19.28515625" style="1" customWidth="1"/>
    <col min="5" max="5" width="19.5703125" style="1" customWidth="1"/>
    <col min="6" max="6" width="22.85546875" style="1" customWidth="1"/>
    <col min="7" max="8" width="20.5703125" style="1" customWidth="1"/>
    <col min="9" max="9" width="22.85546875" style="1" customWidth="1"/>
    <col min="10" max="12" width="25.42578125" style="1" customWidth="1"/>
    <col min="13" max="16" width="9.140625" style="1"/>
    <col min="17" max="17" width="14.85546875" style="1" bestFit="1" customWidth="1"/>
    <col min="18" max="16384" width="9.140625" style="1"/>
  </cols>
  <sheetData>
    <row r="1" spans="1:12" ht="59.25" customHeight="1" thickBot="1" x14ac:dyDescent="0.25">
      <c r="A1" s="121" t="s">
        <v>275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</row>
    <row r="2" spans="1:12" ht="75" x14ac:dyDescent="0.2">
      <c r="A2" s="16" t="s">
        <v>0</v>
      </c>
      <c r="B2" s="17" t="s">
        <v>1</v>
      </c>
      <c r="C2" s="17" t="s">
        <v>2</v>
      </c>
      <c r="D2" s="17" t="s">
        <v>11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8" t="s">
        <v>10</v>
      </c>
    </row>
    <row r="3" spans="1:12" ht="29.25" customHeight="1" x14ac:dyDescent="0.2">
      <c r="A3" s="124" t="s">
        <v>37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s="2" customFormat="1" ht="48.75" customHeight="1" x14ac:dyDescent="0.25">
      <c r="A4" s="9" t="s">
        <v>48</v>
      </c>
      <c r="B4" s="9" t="s">
        <v>12</v>
      </c>
      <c r="C4" s="5" t="s">
        <v>13</v>
      </c>
      <c r="D4" s="13">
        <v>17520</v>
      </c>
      <c r="E4" s="6" t="s">
        <v>16</v>
      </c>
      <c r="F4" s="5" t="s">
        <v>17</v>
      </c>
      <c r="G4" s="5" t="s">
        <v>17</v>
      </c>
      <c r="H4" s="5" t="s">
        <v>18</v>
      </c>
      <c r="I4" s="5" t="s">
        <v>17</v>
      </c>
      <c r="J4" s="7">
        <v>45658</v>
      </c>
      <c r="K4" s="7">
        <v>46022</v>
      </c>
      <c r="L4" s="5"/>
    </row>
    <row r="5" spans="1:12" s="2" customFormat="1" ht="46.5" customHeight="1" x14ac:dyDescent="0.25">
      <c r="A5" s="9" t="s">
        <v>49</v>
      </c>
      <c r="B5" s="9" t="s">
        <v>14</v>
      </c>
      <c r="C5" s="5" t="s">
        <v>15</v>
      </c>
      <c r="D5" s="13">
        <v>36000</v>
      </c>
      <c r="E5" s="6" t="s">
        <v>41</v>
      </c>
      <c r="F5" s="5" t="s">
        <v>17</v>
      </c>
      <c r="G5" s="5" t="s">
        <v>17</v>
      </c>
      <c r="H5" s="5" t="s">
        <v>18</v>
      </c>
      <c r="I5" s="5" t="s">
        <v>17</v>
      </c>
      <c r="J5" s="7">
        <v>45658</v>
      </c>
      <c r="K5" s="7">
        <v>46022</v>
      </c>
      <c r="L5" s="5"/>
    </row>
    <row r="6" spans="1:12" s="2" customFormat="1" ht="46.5" customHeight="1" x14ac:dyDescent="0.25">
      <c r="A6" s="9" t="s">
        <v>50</v>
      </c>
      <c r="B6" s="9" t="s">
        <v>19</v>
      </c>
      <c r="C6" s="5" t="s">
        <v>20</v>
      </c>
      <c r="D6" s="20">
        <v>15200</v>
      </c>
      <c r="E6" s="6" t="s">
        <v>16</v>
      </c>
      <c r="F6" s="5" t="s">
        <v>17</v>
      </c>
      <c r="G6" s="5" t="s">
        <v>17</v>
      </c>
      <c r="H6" s="5" t="s">
        <v>18</v>
      </c>
      <c r="I6" s="5" t="s">
        <v>17</v>
      </c>
      <c r="J6" s="7">
        <v>45672</v>
      </c>
      <c r="K6" s="7">
        <v>45703</v>
      </c>
      <c r="L6" s="5"/>
    </row>
    <row r="7" spans="1:12" s="2" customFormat="1" ht="46.5" customHeight="1" x14ac:dyDescent="0.25">
      <c r="A7" s="59" t="s">
        <v>173</v>
      </c>
      <c r="B7" s="59" t="s">
        <v>174</v>
      </c>
      <c r="C7" s="55" t="s">
        <v>175</v>
      </c>
      <c r="D7" s="58">
        <v>12500</v>
      </c>
      <c r="E7" s="56" t="s">
        <v>16</v>
      </c>
      <c r="F7" s="55" t="s">
        <v>17</v>
      </c>
      <c r="G7" s="55" t="s">
        <v>17</v>
      </c>
      <c r="H7" s="55" t="s">
        <v>18</v>
      </c>
      <c r="I7" s="55" t="s">
        <v>17</v>
      </c>
      <c r="J7" s="57">
        <v>45689</v>
      </c>
      <c r="K7" s="57">
        <v>46022</v>
      </c>
      <c r="L7" s="5"/>
    </row>
    <row r="8" spans="1:12" s="2" customFormat="1" ht="51" customHeight="1" x14ac:dyDescent="0.25">
      <c r="A8" s="9" t="s">
        <v>51</v>
      </c>
      <c r="B8" s="9" t="s">
        <v>21</v>
      </c>
      <c r="C8" s="5" t="s">
        <v>22</v>
      </c>
      <c r="D8" s="13">
        <v>23000</v>
      </c>
      <c r="E8" s="6" t="s">
        <v>16</v>
      </c>
      <c r="F8" s="5" t="s">
        <v>17</v>
      </c>
      <c r="G8" s="5" t="s">
        <v>17</v>
      </c>
      <c r="H8" s="5" t="s">
        <v>18</v>
      </c>
      <c r="I8" s="5" t="s">
        <v>17</v>
      </c>
      <c r="J8" s="7">
        <v>45809</v>
      </c>
      <c r="K8" s="7">
        <v>45843</v>
      </c>
      <c r="L8" s="5"/>
    </row>
    <row r="9" spans="1:12" s="2" customFormat="1" ht="60.75" customHeight="1" x14ac:dyDescent="0.25">
      <c r="A9" s="59" t="s">
        <v>172</v>
      </c>
      <c r="B9" s="54" t="s">
        <v>217</v>
      </c>
      <c r="C9" s="55" t="s">
        <v>22</v>
      </c>
      <c r="D9" s="58">
        <v>3800</v>
      </c>
      <c r="E9" s="56" t="s">
        <v>16</v>
      </c>
      <c r="F9" s="55" t="s">
        <v>17</v>
      </c>
      <c r="G9" s="55" t="s">
        <v>17</v>
      </c>
      <c r="H9" s="55" t="s">
        <v>18</v>
      </c>
      <c r="I9" s="55" t="s">
        <v>17</v>
      </c>
      <c r="J9" s="57">
        <v>45945</v>
      </c>
      <c r="K9" s="57">
        <v>45968</v>
      </c>
      <c r="L9" s="5"/>
    </row>
    <row r="10" spans="1:12" s="2" customFormat="1" ht="46.5" customHeight="1" x14ac:dyDescent="0.25">
      <c r="A10" s="9" t="s">
        <v>52</v>
      </c>
      <c r="B10" s="9" t="s">
        <v>23</v>
      </c>
      <c r="C10" s="5" t="s">
        <v>24</v>
      </c>
      <c r="D10" s="20">
        <v>48000</v>
      </c>
      <c r="E10" s="6" t="s">
        <v>41</v>
      </c>
      <c r="F10" s="5" t="s">
        <v>17</v>
      </c>
      <c r="G10" s="5" t="s">
        <v>17</v>
      </c>
      <c r="H10" s="5" t="s">
        <v>18</v>
      </c>
      <c r="I10" s="5" t="s">
        <v>17</v>
      </c>
      <c r="J10" s="7">
        <v>45658</v>
      </c>
      <c r="K10" s="7">
        <v>46022</v>
      </c>
      <c r="L10" s="5"/>
    </row>
    <row r="11" spans="1:12" s="2" customFormat="1" ht="45" customHeight="1" x14ac:dyDescent="0.25">
      <c r="A11" s="9" t="s">
        <v>53</v>
      </c>
      <c r="B11" s="9" t="s">
        <v>25</v>
      </c>
      <c r="C11" s="5" t="s">
        <v>26</v>
      </c>
      <c r="D11" s="13">
        <v>18000</v>
      </c>
      <c r="E11" s="6" t="s">
        <v>16</v>
      </c>
      <c r="F11" s="5" t="s">
        <v>17</v>
      </c>
      <c r="G11" s="5" t="s">
        <v>17</v>
      </c>
      <c r="H11" s="5" t="s">
        <v>18</v>
      </c>
      <c r="I11" s="5" t="s">
        <v>17</v>
      </c>
      <c r="J11" s="7">
        <v>45658</v>
      </c>
      <c r="K11" s="7">
        <v>46022</v>
      </c>
      <c r="L11" s="5"/>
    </row>
    <row r="12" spans="1:12" s="2" customFormat="1" ht="60" customHeight="1" x14ac:dyDescent="0.25">
      <c r="A12" s="9" t="s">
        <v>54</v>
      </c>
      <c r="B12" s="9" t="s">
        <v>27</v>
      </c>
      <c r="C12" s="5" t="s">
        <v>28</v>
      </c>
      <c r="D12" s="20">
        <v>3720</v>
      </c>
      <c r="E12" s="6" t="s">
        <v>16</v>
      </c>
      <c r="F12" s="5" t="s">
        <v>17</v>
      </c>
      <c r="G12" s="5" t="s">
        <v>17</v>
      </c>
      <c r="H12" s="5" t="s">
        <v>18</v>
      </c>
      <c r="I12" s="5" t="s">
        <v>17</v>
      </c>
      <c r="J12" s="7">
        <v>45945</v>
      </c>
      <c r="K12" s="7">
        <v>45976</v>
      </c>
      <c r="L12" s="5"/>
    </row>
    <row r="13" spans="1:12" s="2" customFormat="1" ht="54" customHeight="1" x14ac:dyDescent="0.25">
      <c r="A13" s="9" t="s">
        <v>55</v>
      </c>
      <c r="B13" s="51" t="s">
        <v>46</v>
      </c>
      <c r="C13" s="52" t="s">
        <v>29</v>
      </c>
      <c r="D13" s="73">
        <v>26540</v>
      </c>
      <c r="E13" s="6" t="s">
        <v>16</v>
      </c>
      <c r="F13" s="5" t="s">
        <v>17</v>
      </c>
      <c r="G13" s="5" t="s">
        <v>17</v>
      </c>
      <c r="H13" s="5" t="s">
        <v>18</v>
      </c>
      <c r="I13" s="5" t="s">
        <v>17</v>
      </c>
      <c r="J13" s="7">
        <v>45658</v>
      </c>
      <c r="K13" s="7">
        <v>46022</v>
      </c>
      <c r="L13" s="5"/>
    </row>
    <row r="14" spans="1:12" s="2" customFormat="1" ht="61.5" customHeight="1" x14ac:dyDescent="0.25">
      <c r="A14" s="9" t="s">
        <v>56</v>
      </c>
      <c r="B14" s="51" t="s">
        <v>47</v>
      </c>
      <c r="C14" s="52" t="s">
        <v>30</v>
      </c>
      <c r="D14" s="53">
        <v>1600</v>
      </c>
      <c r="E14" s="6" t="s">
        <v>16</v>
      </c>
      <c r="F14" s="5" t="s">
        <v>17</v>
      </c>
      <c r="G14" s="5" t="s">
        <v>17</v>
      </c>
      <c r="H14" s="5" t="s">
        <v>18</v>
      </c>
      <c r="I14" s="5" t="s">
        <v>17</v>
      </c>
      <c r="J14" s="7">
        <v>45658</v>
      </c>
      <c r="K14" s="7">
        <v>46022</v>
      </c>
      <c r="L14" s="5"/>
    </row>
    <row r="15" spans="1:12" s="2" customFormat="1" ht="61.5" customHeight="1" x14ac:dyDescent="0.25">
      <c r="A15" s="9" t="s">
        <v>57</v>
      </c>
      <c r="B15" s="12" t="s">
        <v>31</v>
      </c>
      <c r="C15" s="5" t="s">
        <v>32</v>
      </c>
      <c r="D15" s="13">
        <v>5500</v>
      </c>
      <c r="E15" s="6" t="s">
        <v>16</v>
      </c>
      <c r="F15" s="5" t="s">
        <v>17</v>
      </c>
      <c r="G15" s="5" t="s">
        <v>17</v>
      </c>
      <c r="H15" s="5" t="s">
        <v>18</v>
      </c>
      <c r="I15" s="5" t="s">
        <v>17</v>
      </c>
      <c r="J15" s="7">
        <v>45658</v>
      </c>
      <c r="K15" s="7">
        <v>46022</v>
      </c>
      <c r="L15" s="5"/>
    </row>
    <row r="16" spans="1:12" s="2" customFormat="1" ht="53.25" customHeight="1" x14ac:dyDescent="0.25">
      <c r="A16" s="9" t="s">
        <v>58</v>
      </c>
      <c r="B16" s="12" t="s">
        <v>33</v>
      </c>
      <c r="C16" s="5" t="s">
        <v>42</v>
      </c>
      <c r="D16" s="20">
        <v>5500</v>
      </c>
      <c r="E16" s="6" t="s">
        <v>16</v>
      </c>
      <c r="F16" s="5" t="s">
        <v>17</v>
      </c>
      <c r="G16" s="5" t="s">
        <v>17</v>
      </c>
      <c r="H16" s="5" t="s">
        <v>18</v>
      </c>
      <c r="I16" s="5" t="s">
        <v>17</v>
      </c>
      <c r="J16" s="7">
        <v>45658</v>
      </c>
      <c r="K16" s="7">
        <v>46022</v>
      </c>
      <c r="L16" s="5"/>
    </row>
    <row r="17" spans="1:14" s="2" customFormat="1" ht="53.25" customHeight="1" x14ac:dyDescent="0.25">
      <c r="A17" s="9" t="s">
        <v>59</v>
      </c>
      <c r="B17" s="12" t="s">
        <v>34</v>
      </c>
      <c r="C17" s="5" t="s">
        <v>35</v>
      </c>
      <c r="D17" s="13">
        <v>22000</v>
      </c>
      <c r="E17" s="6" t="s">
        <v>16</v>
      </c>
      <c r="F17" s="5" t="s">
        <v>17</v>
      </c>
      <c r="G17" s="5" t="s">
        <v>17</v>
      </c>
      <c r="H17" s="5" t="s">
        <v>18</v>
      </c>
      <c r="I17" s="5" t="s">
        <v>36</v>
      </c>
      <c r="J17" s="7">
        <v>45677</v>
      </c>
      <c r="K17" s="70">
        <v>45962</v>
      </c>
      <c r="L17" s="5"/>
      <c r="M17" s="42"/>
      <c r="N17" s="42"/>
    </row>
    <row r="18" spans="1:14" s="2" customFormat="1" ht="57" customHeight="1" x14ac:dyDescent="0.25">
      <c r="A18" s="9" t="s">
        <v>60</v>
      </c>
      <c r="B18" s="12" t="s">
        <v>146</v>
      </c>
      <c r="C18" s="5" t="s">
        <v>35</v>
      </c>
      <c r="D18" s="20">
        <v>23500</v>
      </c>
      <c r="E18" s="6" t="s">
        <v>16</v>
      </c>
      <c r="F18" s="5" t="s">
        <v>17</v>
      </c>
      <c r="G18" s="5" t="s">
        <v>17</v>
      </c>
      <c r="H18" s="5" t="s">
        <v>18</v>
      </c>
      <c r="I18" s="5" t="s">
        <v>17</v>
      </c>
      <c r="J18" s="7">
        <v>45658</v>
      </c>
      <c r="K18" s="7">
        <v>46022</v>
      </c>
      <c r="L18" s="5"/>
    </row>
    <row r="19" spans="1:14" s="2" customFormat="1" ht="57" customHeight="1" x14ac:dyDescent="0.25">
      <c r="A19" s="9" t="s">
        <v>62</v>
      </c>
      <c r="B19" s="12" t="s">
        <v>61</v>
      </c>
      <c r="C19" s="5" t="s">
        <v>35</v>
      </c>
      <c r="D19" s="13">
        <v>11000</v>
      </c>
      <c r="E19" s="6" t="s">
        <v>16</v>
      </c>
      <c r="F19" s="5" t="s">
        <v>17</v>
      </c>
      <c r="G19" s="5" t="s">
        <v>17</v>
      </c>
      <c r="H19" s="5" t="s">
        <v>18</v>
      </c>
      <c r="I19" s="5" t="s">
        <v>17</v>
      </c>
      <c r="J19" s="7">
        <v>45658</v>
      </c>
      <c r="K19" s="7">
        <v>46022</v>
      </c>
      <c r="L19" s="5"/>
    </row>
    <row r="20" spans="1:14" s="2" customFormat="1" ht="57" customHeight="1" x14ac:dyDescent="0.25">
      <c r="A20" s="9" t="s">
        <v>157</v>
      </c>
      <c r="B20" s="12" t="s">
        <v>147</v>
      </c>
      <c r="C20" s="5" t="s">
        <v>35</v>
      </c>
      <c r="D20" s="20">
        <v>22000</v>
      </c>
      <c r="E20" s="6" t="s">
        <v>16</v>
      </c>
      <c r="F20" s="5" t="s">
        <v>17</v>
      </c>
      <c r="G20" s="5" t="s">
        <v>17</v>
      </c>
      <c r="H20" s="5" t="s">
        <v>18</v>
      </c>
      <c r="I20" s="5" t="s">
        <v>17</v>
      </c>
      <c r="J20" s="7">
        <v>45717</v>
      </c>
      <c r="K20" s="7">
        <v>46022</v>
      </c>
      <c r="L20" s="5"/>
    </row>
    <row r="21" spans="1:14" s="2" customFormat="1" ht="66.75" customHeight="1" x14ac:dyDescent="0.2">
      <c r="A21" s="15" t="s">
        <v>66</v>
      </c>
      <c r="B21" s="12" t="s">
        <v>63</v>
      </c>
      <c r="C21" s="5" t="s">
        <v>64</v>
      </c>
      <c r="D21" s="20">
        <v>11500</v>
      </c>
      <c r="E21" s="6" t="s">
        <v>16</v>
      </c>
      <c r="F21" s="5" t="s">
        <v>17</v>
      </c>
      <c r="G21" s="5" t="s">
        <v>17</v>
      </c>
      <c r="H21" s="5" t="s">
        <v>18</v>
      </c>
      <c r="I21" s="5" t="s">
        <v>17</v>
      </c>
      <c r="J21" s="7">
        <v>45658</v>
      </c>
      <c r="K21" s="7">
        <v>46022</v>
      </c>
      <c r="L21" s="6"/>
    </row>
    <row r="22" spans="1:14" s="2" customFormat="1" ht="65.25" customHeight="1" x14ac:dyDescent="0.2">
      <c r="A22" s="19" t="s">
        <v>158</v>
      </c>
      <c r="B22" s="12" t="s">
        <v>65</v>
      </c>
      <c r="C22" s="5" t="s">
        <v>64</v>
      </c>
      <c r="D22" s="13">
        <v>9300</v>
      </c>
      <c r="E22" s="10" t="s">
        <v>16</v>
      </c>
      <c r="F22" s="5" t="s">
        <v>17</v>
      </c>
      <c r="G22" s="5" t="s">
        <v>17</v>
      </c>
      <c r="H22" s="5" t="s">
        <v>18</v>
      </c>
      <c r="I22" s="5" t="s">
        <v>17</v>
      </c>
      <c r="J22" s="7">
        <v>45658</v>
      </c>
      <c r="K22" s="7">
        <v>46022</v>
      </c>
      <c r="L22" s="8"/>
    </row>
    <row r="23" spans="1:14" s="2" customFormat="1" ht="64.5" customHeight="1" x14ac:dyDescent="0.25">
      <c r="A23" s="12" t="s">
        <v>69</v>
      </c>
      <c r="B23" s="12" t="s">
        <v>67</v>
      </c>
      <c r="C23" s="5" t="s">
        <v>35</v>
      </c>
      <c r="D23" s="13">
        <v>15500</v>
      </c>
      <c r="E23" s="6" t="s">
        <v>16</v>
      </c>
      <c r="F23" s="5" t="s">
        <v>17</v>
      </c>
      <c r="G23" s="5" t="s">
        <v>17</v>
      </c>
      <c r="H23" s="5" t="s">
        <v>18</v>
      </c>
      <c r="I23" s="5" t="s">
        <v>17</v>
      </c>
      <c r="J23" s="7">
        <v>45658</v>
      </c>
      <c r="K23" s="7">
        <v>46022</v>
      </c>
      <c r="L23" s="6"/>
    </row>
    <row r="24" spans="1:14" s="2" customFormat="1" ht="63" customHeight="1" x14ac:dyDescent="0.25">
      <c r="A24" s="12" t="s">
        <v>71</v>
      </c>
      <c r="B24" s="12" t="s">
        <v>68</v>
      </c>
      <c r="C24" s="5" t="s">
        <v>35</v>
      </c>
      <c r="D24" s="20">
        <v>26500</v>
      </c>
      <c r="E24" s="6" t="s">
        <v>16</v>
      </c>
      <c r="F24" s="5" t="s">
        <v>17</v>
      </c>
      <c r="G24" s="6" t="s">
        <v>17</v>
      </c>
      <c r="H24" s="6" t="s">
        <v>18</v>
      </c>
      <c r="I24" s="6" t="s">
        <v>17</v>
      </c>
      <c r="J24" s="7">
        <v>45658</v>
      </c>
      <c r="K24" s="7">
        <v>46022</v>
      </c>
      <c r="L24" s="6"/>
    </row>
    <row r="25" spans="1:14" s="2" customFormat="1" ht="63" customHeight="1" x14ac:dyDescent="0.25">
      <c r="A25" s="12" t="s">
        <v>74</v>
      </c>
      <c r="B25" s="12" t="s">
        <v>70</v>
      </c>
      <c r="C25" s="5" t="s">
        <v>35</v>
      </c>
      <c r="D25" s="13">
        <v>8500</v>
      </c>
      <c r="E25" s="6" t="s">
        <v>16</v>
      </c>
      <c r="F25" s="5" t="s">
        <v>17</v>
      </c>
      <c r="G25" s="6" t="s">
        <v>17</v>
      </c>
      <c r="H25" s="6" t="s">
        <v>18</v>
      </c>
      <c r="I25" s="6" t="s">
        <v>17</v>
      </c>
      <c r="J25" s="7">
        <v>45658</v>
      </c>
      <c r="K25" s="7">
        <v>46022</v>
      </c>
      <c r="L25" s="6"/>
    </row>
    <row r="26" spans="1:14" s="2" customFormat="1" ht="63" customHeight="1" x14ac:dyDescent="0.25">
      <c r="A26" s="72" t="s">
        <v>243</v>
      </c>
      <c r="B26" s="72" t="s">
        <v>244</v>
      </c>
      <c r="C26" s="69" t="s">
        <v>245</v>
      </c>
      <c r="D26" s="83">
        <v>8000</v>
      </c>
      <c r="E26" s="74" t="s">
        <v>16</v>
      </c>
      <c r="F26" s="69" t="s">
        <v>17</v>
      </c>
      <c r="G26" s="74" t="s">
        <v>17</v>
      </c>
      <c r="H26" s="74" t="s">
        <v>18</v>
      </c>
      <c r="I26" s="74" t="s">
        <v>17</v>
      </c>
      <c r="J26" s="70">
        <v>45884</v>
      </c>
      <c r="K26" s="70">
        <v>46006</v>
      </c>
      <c r="L26" s="74"/>
    </row>
    <row r="27" spans="1:14" s="2" customFormat="1" ht="63" customHeight="1" x14ac:dyDescent="0.25">
      <c r="A27" s="72" t="s">
        <v>246</v>
      </c>
      <c r="B27" s="72" t="s">
        <v>247</v>
      </c>
      <c r="C27" s="69" t="s">
        <v>35</v>
      </c>
      <c r="D27" s="83">
        <v>12000</v>
      </c>
      <c r="E27" s="74" t="s">
        <v>16</v>
      </c>
      <c r="F27" s="69" t="s">
        <v>17</v>
      </c>
      <c r="G27" s="74" t="s">
        <v>17</v>
      </c>
      <c r="H27" s="74" t="s">
        <v>18</v>
      </c>
      <c r="I27" s="74" t="s">
        <v>17</v>
      </c>
      <c r="J27" s="70">
        <v>45761</v>
      </c>
      <c r="K27" s="70">
        <v>45823</v>
      </c>
      <c r="L27" s="74"/>
    </row>
    <row r="28" spans="1:14" s="2" customFormat="1" ht="58.5" customHeight="1" x14ac:dyDescent="0.25">
      <c r="A28" s="12" t="s">
        <v>76</v>
      </c>
      <c r="B28" s="12" t="s">
        <v>72</v>
      </c>
      <c r="C28" s="5" t="s">
        <v>73</v>
      </c>
      <c r="D28" s="20">
        <v>5000</v>
      </c>
      <c r="E28" s="6" t="s">
        <v>16</v>
      </c>
      <c r="F28" s="5" t="s">
        <v>17</v>
      </c>
      <c r="G28" s="6" t="s">
        <v>17</v>
      </c>
      <c r="H28" s="6" t="s">
        <v>18</v>
      </c>
      <c r="I28" s="6" t="s">
        <v>17</v>
      </c>
      <c r="J28" s="7">
        <v>45658</v>
      </c>
      <c r="K28" s="7">
        <v>46022</v>
      </c>
      <c r="L28" s="6"/>
    </row>
    <row r="29" spans="1:14" s="2" customFormat="1" ht="58.5" customHeight="1" x14ac:dyDescent="0.25">
      <c r="A29" s="12" t="s">
        <v>77</v>
      </c>
      <c r="B29" s="12" t="s">
        <v>75</v>
      </c>
      <c r="C29" s="5" t="s">
        <v>73</v>
      </c>
      <c r="D29" s="13">
        <v>4500</v>
      </c>
      <c r="E29" s="6" t="s">
        <v>16</v>
      </c>
      <c r="F29" s="5" t="s">
        <v>17</v>
      </c>
      <c r="G29" s="6" t="s">
        <v>17</v>
      </c>
      <c r="H29" s="6" t="s">
        <v>18</v>
      </c>
      <c r="I29" s="6" t="s">
        <v>17</v>
      </c>
      <c r="J29" s="7">
        <v>45658</v>
      </c>
      <c r="K29" s="7">
        <v>46022</v>
      </c>
      <c r="L29" s="6"/>
    </row>
    <row r="30" spans="1:14" s="2" customFormat="1" ht="58.5" customHeight="1" x14ac:dyDescent="0.25">
      <c r="A30" s="12" t="s">
        <v>83</v>
      </c>
      <c r="B30" s="12" t="s">
        <v>145</v>
      </c>
      <c r="C30" s="5" t="s">
        <v>35</v>
      </c>
      <c r="D30" s="13">
        <v>25000</v>
      </c>
      <c r="E30" s="6" t="s">
        <v>16</v>
      </c>
      <c r="F30" s="5" t="s">
        <v>17</v>
      </c>
      <c r="G30" s="6" t="s">
        <v>17</v>
      </c>
      <c r="H30" s="6" t="s">
        <v>18</v>
      </c>
      <c r="I30" s="6" t="s">
        <v>17</v>
      </c>
      <c r="J30" s="7">
        <v>45658</v>
      </c>
      <c r="K30" s="7">
        <v>46022</v>
      </c>
      <c r="L30" s="46"/>
    </row>
    <row r="31" spans="1:14" s="2" customFormat="1" ht="58.5" customHeight="1" x14ac:dyDescent="0.25">
      <c r="A31" s="12" t="s">
        <v>84</v>
      </c>
      <c r="B31" s="12" t="s">
        <v>148</v>
      </c>
      <c r="C31" s="5" t="s">
        <v>35</v>
      </c>
      <c r="D31" s="13">
        <v>17000</v>
      </c>
      <c r="E31" s="6" t="s">
        <v>16</v>
      </c>
      <c r="F31" s="5" t="s">
        <v>17</v>
      </c>
      <c r="G31" s="6" t="s">
        <v>17</v>
      </c>
      <c r="H31" s="6" t="s">
        <v>18</v>
      </c>
      <c r="I31" s="6" t="s">
        <v>17</v>
      </c>
      <c r="J31" s="7">
        <v>45658</v>
      </c>
      <c r="K31" s="7">
        <v>46022</v>
      </c>
      <c r="L31" s="46"/>
    </row>
    <row r="32" spans="1:14" s="2" customFormat="1" ht="58.5" customHeight="1" x14ac:dyDescent="0.25">
      <c r="A32" s="12" t="s">
        <v>87</v>
      </c>
      <c r="B32" s="12" t="s">
        <v>149</v>
      </c>
      <c r="C32" s="5" t="s">
        <v>64</v>
      </c>
      <c r="D32" s="13">
        <v>12000</v>
      </c>
      <c r="E32" s="6" t="s">
        <v>16</v>
      </c>
      <c r="F32" s="5" t="s">
        <v>17</v>
      </c>
      <c r="G32" s="6" t="s">
        <v>17</v>
      </c>
      <c r="H32" s="6" t="s">
        <v>18</v>
      </c>
      <c r="I32" s="6" t="s">
        <v>17</v>
      </c>
      <c r="J32" s="7">
        <v>45658</v>
      </c>
      <c r="K32" s="7">
        <v>46022</v>
      </c>
      <c r="L32" s="46"/>
    </row>
    <row r="33" spans="1:12" s="2" customFormat="1" ht="58.5" customHeight="1" x14ac:dyDescent="0.25">
      <c r="A33" s="12" t="s">
        <v>90</v>
      </c>
      <c r="B33" s="12" t="s">
        <v>150</v>
      </c>
      <c r="C33" s="5" t="s">
        <v>35</v>
      </c>
      <c r="D33" s="13">
        <v>3500</v>
      </c>
      <c r="E33" s="6" t="s">
        <v>16</v>
      </c>
      <c r="F33" s="5" t="s">
        <v>17</v>
      </c>
      <c r="G33" s="6" t="s">
        <v>17</v>
      </c>
      <c r="H33" s="6" t="s">
        <v>18</v>
      </c>
      <c r="I33" s="6" t="s">
        <v>17</v>
      </c>
      <c r="J33" s="7">
        <v>45748</v>
      </c>
      <c r="K33" s="7">
        <v>46022</v>
      </c>
      <c r="L33" s="46"/>
    </row>
    <row r="34" spans="1:12" s="2" customFormat="1" ht="58.5" customHeight="1" x14ac:dyDescent="0.25">
      <c r="A34" s="12" t="s">
        <v>94</v>
      </c>
      <c r="B34" s="12" t="s">
        <v>151</v>
      </c>
      <c r="C34" s="5" t="s">
        <v>35</v>
      </c>
      <c r="D34" s="44">
        <v>3500</v>
      </c>
      <c r="E34" s="6" t="s">
        <v>16</v>
      </c>
      <c r="F34" s="5" t="s">
        <v>17</v>
      </c>
      <c r="G34" s="6" t="s">
        <v>17</v>
      </c>
      <c r="H34" s="6" t="s">
        <v>18</v>
      </c>
      <c r="I34" s="6" t="s">
        <v>17</v>
      </c>
      <c r="J34" s="7">
        <v>45717</v>
      </c>
      <c r="K34" s="7">
        <v>45991</v>
      </c>
      <c r="L34" s="46"/>
    </row>
    <row r="35" spans="1:12" s="2" customFormat="1" ht="58.5" customHeight="1" x14ac:dyDescent="0.25">
      <c r="A35" s="12" t="s">
        <v>95</v>
      </c>
      <c r="B35" s="96" t="s">
        <v>263</v>
      </c>
      <c r="C35" s="69" t="s">
        <v>220</v>
      </c>
      <c r="D35" s="13">
        <v>8000</v>
      </c>
      <c r="E35" s="6" t="s">
        <v>16</v>
      </c>
      <c r="F35" s="5" t="s">
        <v>17</v>
      </c>
      <c r="G35" s="6" t="s">
        <v>17</v>
      </c>
      <c r="H35" s="6" t="s">
        <v>18</v>
      </c>
      <c r="I35" s="6" t="s">
        <v>17</v>
      </c>
      <c r="J35" s="101">
        <v>45777</v>
      </c>
      <c r="K35" s="101">
        <v>45828</v>
      </c>
      <c r="L35" s="46"/>
    </row>
    <row r="36" spans="1:12" s="2" customFormat="1" ht="58.5" customHeight="1" x14ac:dyDescent="0.25">
      <c r="A36" s="12" t="s">
        <v>98</v>
      </c>
      <c r="B36" s="12" t="s">
        <v>152</v>
      </c>
      <c r="C36" s="5" t="s">
        <v>15</v>
      </c>
      <c r="D36" s="13">
        <v>40000</v>
      </c>
      <c r="E36" s="6" t="s">
        <v>16</v>
      </c>
      <c r="F36" s="5" t="s">
        <v>17</v>
      </c>
      <c r="G36" s="6" t="s">
        <v>17</v>
      </c>
      <c r="H36" s="6" t="s">
        <v>18</v>
      </c>
      <c r="I36" s="6" t="s">
        <v>17</v>
      </c>
      <c r="J36" s="45">
        <v>45323</v>
      </c>
      <c r="K36" s="7">
        <v>45930</v>
      </c>
      <c r="L36" s="46"/>
    </row>
    <row r="37" spans="1:12" s="2" customFormat="1" ht="58.5" customHeight="1" x14ac:dyDescent="0.25">
      <c r="A37" s="72" t="s">
        <v>228</v>
      </c>
      <c r="B37" s="72" t="s">
        <v>229</v>
      </c>
      <c r="C37" s="69" t="s">
        <v>35</v>
      </c>
      <c r="D37" s="73">
        <v>12000</v>
      </c>
      <c r="E37" s="74" t="s">
        <v>16</v>
      </c>
      <c r="F37" s="69" t="s">
        <v>17</v>
      </c>
      <c r="G37" s="74" t="s">
        <v>17</v>
      </c>
      <c r="H37" s="74" t="s">
        <v>18</v>
      </c>
      <c r="I37" s="74" t="s">
        <v>17</v>
      </c>
      <c r="J37" s="70">
        <v>45792</v>
      </c>
      <c r="K37" s="70">
        <v>45976</v>
      </c>
      <c r="L37" s="74"/>
    </row>
    <row r="38" spans="1:12" s="2" customFormat="1" ht="58.5" customHeight="1" x14ac:dyDescent="0.25">
      <c r="A38" s="72" t="s">
        <v>253</v>
      </c>
      <c r="B38" s="72" t="s">
        <v>254</v>
      </c>
      <c r="C38" s="69" t="s">
        <v>245</v>
      </c>
      <c r="D38" s="73">
        <v>3500</v>
      </c>
      <c r="E38" s="74" t="s">
        <v>16</v>
      </c>
      <c r="F38" s="69" t="s">
        <v>17</v>
      </c>
      <c r="G38" s="74" t="s">
        <v>17</v>
      </c>
      <c r="H38" s="74" t="s">
        <v>18</v>
      </c>
      <c r="I38" s="74" t="s">
        <v>17</v>
      </c>
      <c r="J38" s="70">
        <v>45792</v>
      </c>
      <c r="K38" s="70">
        <v>46006</v>
      </c>
      <c r="L38" s="74"/>
    </row>
    <row r="39" spans="1:12" s="2" customFormat="1" ht="29.25" customHeight="1" x14ac:dyDescent="0.25">
      <c r="A39" s="125" t="s">
        <v>38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7"/>
    </row>
    <row r="40" spans="1:12" s="2" customFormat="1" ht="56.25" customHeight="1" x14ac:dyDescent="0.25">
      <c r="A40" s="9" t="s">
        <v>101</v>
      </c>
      <c r="B40" s="11" t="s">
        <v>39</v>
      </c>
      <c r="C40" s="3" t="s">
        <v>78</v>
      </c>
      <c r="D40" s="20">
        <v>16000</v>
      </c>
      <c r="E40" s="4" t="s">
        <v>16</v>
      </c>
      <c r="F40" s="5" t="s">
        <v>17</v>
      </c>
      <c r="G40" s="6" t="s">
        <v>17</v>
      </c>
      <c r="H40" s="94" t="s">
        <v>18</v>
      </c>
      <c r="I40" s="6" t="s">
        <v>17</v>
      </c>
      <c r="J40" s="7">
        <v>45658</v>
      </c>
      <c r="K40" s="7">
        <v>46022</v>
      </c>
      <c r="L40" s="3"/>
    </row>
    <row r="41" spans="1:12" s="2" customFormat="1" ht="60" customHeight="1" x14ac:dyDescent="0.25">
      <c r="A41" s="9" t="s">
        <v>104</v>
      </c>
      <c r="B41" s="9" t="s">
        <v>79</v>
      </c>
      <c r="C41" s="5" t="s">
        <v>80</v>
      </c>
      <c r="D41" s="13">
        <v>8500</v>
      </c>
      <c r="E41" s="6" t="s">
        <v>16</v>
      </c>
      <c r="F41" s="5" t="s">
        <v>17</v>
      </c>
      <c r="G41" s="6" t="s">
        <v>17</v>
      </c>
      <c r="H41" s="5" t="s">
        <v>91</v>
      </c>
      <c r="I41" s="6" t="s">
        <v>17</v>
      </c>
      <c r="J41" s="7">
        <v>45658</v>
      </c>
      <c r="K41" s="7">
        <v>46022</v>
      </c>
      <c r="L41" s="5"/>
    </row>
    <row r="42" spans="1:12" s="2" customFormat="1" ht="64.5" customHeight="1" x14ac:dyDescent="0.25">
      <c r="A42" s="9" t="s">
        <v>107</v>
      </c>
      <c r="B42" s="9" t="s">
        <v>81</v>
      </c>
      <c r="C42" s="5" t="s">
        <v>82</v>
      </c>
      <c r="D42" s="13">
        <v>13250</v>
      </c>
      <c r="E42" s="6" t="s">
        <v>16</v>
      </c>
      <c r="F42" s="5" t="s">
        <v>17</v>
      </c>
      <c r="G42" s="6" t="s">
        <v>17</v>
      </c>
      <c r="H42" s="5" t="s">
        <v>18</v>
      </c>
      <c r="I42" s="6" t="s">
        <v>17</v>
      </c>
      <c r="J42" s="7">
        <v>45658</v>
      </c>
      <c r="K42" s="7">
        <v>46022</v>
      </c>
      <c r="L42" s="5"/>
    </row>
    <row r="43" spans="1:12" s="2" customFormat="1" ht="64.5" customHeight="1" x14ac:dyDescent="0.25">
      <c r="A43" s="95" t="s">
        <v>258</v>
      </c>
      <c r="B43" s="96" t="s">
        <v>259</v>
      </c>
      <c r="C43" s="94" t="s">
        <v>260</v>
      </c>
      <c r="D43" s="100">
        <v>16000</v>
      </c>
      <c r="E43" s="98" t="s">
        <v>16</v>
      </c>
      <c r="F43" s="94" t="s">
        <v>17</v>
      </c>
      <c r="G43" s="98" t="s">
        <v>17</v>
      </c>
      <c r="H43" s="94" t="s">
        <v>18</v>
      </c>
      <c r="I43" s="98" t="s">
        <v>17</v>
      </c>
      <c r="J43" s="101">
        <v>45792</v>
      </c>
      <c r="K43" s="101">
        <v>45915</v>
      </c>
      <c r="L43" s="94"/>
    </row>
    <row r="44" spans="1:12" s="2" customFormat="1" ht="55.5" customHeight="1" x14ac:dyDescent="0.25">
      <c r="A44" s="9" t="s">
        <v>109</v>
      </c>
      <c r="B44" s="12" t="s">
        <v>85</v>
      </c>
      <c r="C44" s="5" t="s">
        <v>86</v>
      </c>
      <c r="D44" s="13">
        <v>26500</v>
      </c>
      <c r="E44" s="6" t="s">
        <v>16</v>
      </c>
      <c r="F44" s="5" t="s">
        <v>17</v>
      </c>
      <c r="G44" s="6" t="s">
        <v>17</v>
      </c>
      <c r="H44" s="5" t="s">
        <v>18</v>
      </c>
      <c r="I44" s="6" t="s">
        <v>17</v>
      </c>
      <c r="J44" s="7">
        <v>45658</v>
      </c>
      <c r="K44" s="7">
        <v>46022</v>
      </c>
      <c r="L44" s="5"/>
    </row>
    <row r="45" spans="1:12" s="2" customFormat="1" ht="55.5" customHeight="1" x14ac:dyDescent="0.25">
      <c r="A45" s="71" t="s">
        <v>221</v>
      </c>
      <c r="B45" s="72" t="s">
        <v>222</v>
      </c>
      <c r="C45" s="69" t="s">
        <v>86</v>
      </c>
      <c r="D45" s="73">
        <v>11000</v>
      </c>
      <c r="E45" s="74" t="s">
        <v>16</v>
      </c>
      <c r="F45" s="69" t="s">
        <v>17</v>
      </c>
      <c r="G45" s="74" t="s">
        <v>17</v>
      </c>
      <c r="H45" s="69" t="s">
        <v>18</v>
      </c>
      <c r="I45" s="74" t="s">
        <v>17</v>
      </c>
      <c r="J45" s="70">
        <v>45761</v>
      </c>
      <c r="K45" s="70">
        <v>45808</v>
      </c>
      <c r="L45" s="69"/>
    </row>
    <row r="46" spans="1:12" s="2" customFormat="1" ht="54.75" customHeight="1" x14ac:dyDescent="0.25">
      <c r="A46" s="9" t="s">
        <v>111</v>
      </c>
      <c r="B46" s="9" t="s">
        <v>88</v>
      </c>
      <c r="C46" s="5" t="s">
        <v>89</v>
      </c>
      <c r="D46" s="13">
        <v>13250</v>
      </c>
      <c r="E46" s="6" t="s">
        <v>16</v>
      </c>
      <c r="F46" s="5" t="s">
        <v>17</v>
      </c>
      <c r="G46" s="6" t="s">
        <v>17</v>
      </c>
      <c r="H46" s="5" t="s">
        <v>18</v>
      </c>
      <c r="I46" s="6" t="s">
        <v>17</v>
      </c>
      <c r="J46" s="7">
        <v>45658</v>
      </c>
      <c r="K46" s="7">
        <v>46022</v>
      </c>
      <c r="L46" s="5"/>
    </row>
    <row r="47" spans="1:12" s="2" customFormat="1" ht="57" customHeight="1" x14ac:dyDescent="0.25">
      <c r="A47" s="9" t="s">
        <v>113</v>
      </c>
      <c r="B47" s="12" t="s">
        <v>92</v>
      </c>
      <c r="C47" s="5" t="s">
        <v>93</v>
      </c>
      <c r="D47" s="13">
        <v>4800</v>
      </c>
      <c r="E47" s="6" t="s">
        <v>16</v>
      </c>
      <c r="F47" s="5" t="s">
        <v>17</v>
      </c>
      <c r="G47" s="6" t="s">
        <v>17</v>
      </c>
      <c r="H47" s="5" t="s">
        <v>91</v>
      </c>
      <c r="I47" s="6" t="s">
        <v>17</v>
      </c>
      <c r="J47" s="7">
        <v>45658</v>
      </c>
      <c r="K47" s="7">
        <v>46022</v>
      </c>
      <c r="L47" s="5"/>
    </row>
    <row r="48" spans="1:12" s="2" customFormat="1" ht="57" customHeight="1" x14ac:dyDescent="0.25">
      <c r="A48" s="71" t="s">
        <v>240</v>
      </c>
      <c r="B48" s="72" t="s">
        <v>241</v>
      </c>
      <c r="C48" s="69" t="s">
        <v>242</v>
      </c>
      <c r="D48" s="73">
        <v>13200</v>
      </c>
      <c r="E48" s="74" t="s">
        <v>16</v>
      </c>
      <c r="F48" s="69" t="s">
        <v>17</v>
      </c>
      <c r="G48" s="74" t="s">
        <v>17</v>
      </c>
      <c r="H48" s="69" t="s">
        <v>18</v>
      </c>
      <c r="I48" s="74" t="s">
        <v>17</v>
      </c>
      <c r="J48" s="70">
        <v>45761</v>
      </c>
      <c r="K48" s="70">
        <v>45853</v>
      </c>
      <c r="L48" s="69"/>
    </row>
    <row r="49" spans="1:12" s="2" customFormat="1" ht="60" customHeight="1" x14ac:dyDescent="0.25">
      <c r="A49" s="9" t="s">
        <v>116</v>
      </c>
      <c r="B49" s="9" t="s">
        <v>96</v>
      </c>
      <c r="C49" s="5" t="s">
        <v>97</v>
      </c>
      <c r="D49" s="13">
        <v>10000</v>
      </c>
      <c r="E49" s="6" t="s">
        <v>16</v>
      </c>
      <c r="F49" s="5" t="s">
        <v>17</v>
      </c>
      <c r="G49" s="6" t="s">
        <v>17</v>
      </c>
      <c r="H49" s="5" t="s">
        <v>18</v>
      </c>
      <c r="I49" s="6" t="s">
        <v>17</v>
      </c>
      <c r="J49" s="7">
        <v>45658</v>
      </c>
      <c r="K49" s="7">
        <v>46022</v>
      </c>
      <c r="L49" s="5"/>
    </row>
    <row r="50" spans="1:12" s="2" customFormat="1" ht="71.25" customHeight="1" x14ac:dyDescent="0.25">
      <c r="A50" s="9" t="s">
        <v>118</v>
      </c>
      <c r="B50" s="9" t="s">
        <v>99</v>
      </c>
      <c r="C50" s="5" t="s">
        <v>100</v>
      </c>
      <c r="D50" s="13">
        <v>20000</v>
      </c>
      <c r="E50" s="6" t="s">
        <v>16</v>
      </c>
      <c r="F50" s="5" t="s">
        <v>17</v>
      </c>
      <c r="G50" s="6" t="s">
        <v>17</v>
      </c>
      <c r="H50" s="5" t="s">
        <v>18</v>
      </c>
      <c r="I50" s="6" t="s">
        <v>17</v>
      </c>
      <c r="J50" s="7">
        <v>45658</v>
      </c>
      <c r="K50" s="7">
        <v>46022</v>
      </c>
      <c r="L50" s="5"/>
    </row>
    <row r="51" spans="1:12" s="2" customFormat="1" ht="71.25" customHeight="1" x14ac:dyDescent="0.25">
      <c r="A51" s="9" t="s">
        <v>120</v>
      </c>
      <c r="B51" s="12" t="s">
        <v>153</v>
      </c>
      <c r="C51" s="5" t="s">
        <v>82</v>
      </c>
      <c r="D51" s="44">
        <v>5000</v>
      </c>
      <c r="E51" s="6" t="s">
        <v>16</v>
      </c>
      <c r="F51" s="5" t="s">
        <v>17</v>
      </c>
      <c r="G51" s="6" t="s">
        <v>17</v>
      </c>
      <c r="H51" s="5" t="s">
        <v>18</v>
      </c>
      <c r="I51" s="6" t="s">
        <v>17</v>
      </c>
      <c r="J51" s="7">
        <v>45658</v>
      </c>
      <c r="K51" s="7">
        <v>46022</v>
      </c>
      <c r="L51" s="47"/>
    </row>
    <row r="52" spans="1:12" s="2" customFormat="1" ht="71.25" customHeight="1" x14ac:dyDescent="0.25">
      <c r="A52" s="95" t="s">
        <v>255</v>
      </c>
      <c r="B52" s="96" t="s">
        <v>256</v>
      </c>
      <c r="C52" s="94" t="s">
        <v>257</v>
      </c>
      <c r="D52" s="97">
        <v>8000</v>
      </c>
      <c r="E52" s="98" t="s">
        <v>16</v>
      </c>
      <c r="F52" s="94" t="s">
        <v>17</v>
      </c>
      <c r="G52" s="98" t="s">
        <v>17</v>
      </c>
      <c r="H52" s="94" t="s">
        <v>18</v>
      </c>
      <c r="I52" s="98" t="s">
        <v>17</v>
      </c>
      <c r="J52" s="101">
        <v>45778</v>
      </c>
      <c r="K52" s="101">
        <v>45823</v>
      </c>
      <c r="L52" s="99"/>
    </row>
    <row r="53" spans="1:12" s="2" customFormat="1" ht="71.25" customHeight="1" x14ac:dyDescent="0.25">
      <c r="A53" s="9" t="s">
        <v>122</v>
      </c>
      <c r="B53" s="12" t="s">
        <v>154</v>
      </c>
      <c r="C53" s="5" t="s">
        <v>155</v>
      </c>
      <c r="D53" s="13">
        <v>25000</v>
      </c>
      <c r="E53" s="6" t="s">
        <v>16</v>
      </c>
      <c r="F53" s="5" t="s">
        <v>17</v>
      </c>
      <c r="G53" s="6" t="s">
        <v>17</v>
      </c>
      <c r="H53" s="5" t="s">
        <v>18</v>
      </c>
      <c r="I53" s="6" t="s">
        <v>17</v>
      </c>
      <c r="J53" s="7">
        <v>45901</v>
      </c>
      <c r="K53" s="7">
        <v>46022</v>
      </c>
      <c r="L53" s="47"/>
    </row>
    <row r="54" spans="1:12" s="2" customFormat="1" ht="71.25" customHeight="1" x14ac:dyDescent="0.25">
      <c r="A54" s="104" t="s">
        <v>264</v>
      </c>
      <c r="B54" s="105" t="s">
        <v>265</v>
      </c>
      <c r="C54" s="106">
        <v>31518000</v>
      </c>
      <c r="D54" s="107">
        <v>14700</v>
      </c>
      <c r="E54" s="108" t="s">
        <v>16</v>
      </c>
      <c r="F54" s="106" t="s">
        <v>17</v>
      </c>
      <c r="G54" s="108" t="s">
        <v>17</v>
      </c>
      <c r="H54" s="106" t="s">
        <v>18</v>
      </c>
      <c r="I54" s="108" t="s">
        <v>17</v>
      </c>
      <c r="J54" s="109">
        <v>45818</v>
      </c>
      <c r="K54" s="109">
        <v>45930</v>
      </c>
      <c r="L54" s="106"/>
    </row>
    <row r="55" spans="1:12" s="2" customFormat="1" ht="29.25" customHeight="1" x14ac:dyDescent="0.25">
      <c r="A55" s="125" t="s">
        <v>40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7"/>
    </row>
    <row r="56" spans="1:12" s="2" customFormat="1" ht="60" customHeight="1" x14ac:dyDescent="0.25">
      <c r="A56" s="9" t="s">
        <v>124</v>
      </c>
      <c r="B56" s="12" t="s">
        <v>248</v>
      </c>
      <c r="C56" s="5" t="s">
        <v>102</v>
      </c>
      <c r="D56" s="73">
        <v>55000</v>
      </c>
      <c r="E56" s="6" t="s">
        <v>16</v>
      </c>
      <c r="F56" s="5" t="s">
        <v>17</v>
      </c>
      <c r="G56" s="6" t="s">
        <v>17</v>
      </c>
      <c r="H56" s="5" t="s">
        <v>18</v>
      </c>
      <c r="I56" s="6" t="s">
        <v>17</v>
      </c>
      <c r="J56" s="7">
        <v>45658</v>
      </c>
      <c r="K56" s="7">
        <v>46022</v>
      </c>
      <c r="L56" s="5"/>
    </row>
    <row r="57" spans="1:12" s="2" customFormat="1" ht="54" customHeight="1" x14ac:dyDescent="0.25">
      <c r="A57" s="9" t="s">
        <v>126</v>
      </c>
      <c r="B57" s="12" t="s">
        <v>103</v>
      </c>
      <c r="C57" s="5" t="s">
        <v>105</v>
      </c>
      <c r="D57" s="13">
        <v>4000</v>
      </c>
      <c r="E57" s="6" t="s">
        <v>16</v>
      </c>
      <c r="F57" s="5" t="s">
        <v>17</v>
      </c>
      <c r="G57" s="6" t="s">
        <v>17</v>
      </c>
      <c r="H57" s="5" t="s">
        <v>18</v>
      </c>
      <c r="I57" s="6" t="s">
        <v>17</v>
      </c>
      <c r="J57" s="7">
        <v>45658</v>
      </c>
      <c r="K57" s="7">
        <v>45853</v>
      </c>
      <c r="L57" s="5"/>
    </row>
    <row r="58" spans="1:12" s="2" customFormat="1" ht="54" customHeight="1" x14ac:dyDescent="0.25">
      <c r="A58" s="104" t="s">
        <v>272</v>
      </c>
      <c r="B58" s="105" t="s">
        <v>273</v>
      </c>
      <c r="C58" s="106" t="s">
        <v>274</v>
      </c>
      <c r="D58" s="107">
        <v>8500</v>
      </c>
      <c r="E58" s="108" t="s">
        <v>16</v>
      </c>
      <c r="F58" s="106" t="s">
        <v>17</v>
      </c>
      <c r="G58" s="108" t="s">
        <v>17</v>
      </c>
      <c r="H58" s="106" t="s">
        <v>18</v>
      </c>
      <c r="I58" s="108" t="s">
        <v>17</v>
      </c>
      <c r="J58" s="109">
        <v>45818</v>
      </c>
      <c r="K58" s="109">
        <v>45838</v>
      </c>
      <c r="L58" s="106"/>
    </row>
    <row r="59" spans="1:12" s="2" customFormat="1" ht="54" customHeight="1" x14ac:dyDescent="0.25">
      <c r="A59" s="128" t="s">
        <v>276</v>
      </c>
      <c r="B59" s="129" t="s">
        <v>277</v>
      </c>
      <c r="C59" s="130" t="s">
        <v>114</v>
      </c>
      <c r="D59" s="131">
        <v>12500</v>
      </c>
      <c r="E59" s="132" t="s">
        <v>16</v>
      </c>
      <c r="F59" s="130" t="s">
        <v>17</v>
      </c>
      <c r="G59" s="132" t="s">
        <v>17</v>
      </c>
      <c r="H59" s="130" t="s">
        <v>18</v>
      </c>
      <c r="I59" s="132" t="s">
        <v>17</v>
      </c>
      <c r="J59" s="133">
        <v>45833</v>
      </c>
      <c r="K59" s="133">
        <v>45853</v>
      </c>
      <c r="L59" s="130"/>
    </row>
    <row r="60" spans="1:12" s="2" customFormat="1" ht="57" customHeight="1" x14ac:dyDescent="0.25">
      <c r="A60" s="9" t="s">
        <v>128</v>
      </c>
      <c r="B60" s="12" t="s">
        <v>106</v>
      </c>
      <c r="C60" s="5" t="s">
        <v>108</v>
      </c>
      <c r="D60" s="13">
        <v>105000</v>
      </c>
      <c r="E60" s="74" t="s">
        <v>230</v>
      </c>
      <c r="F60" s="5" t="s">
        <v>17</v>
      </c>
      <c r="G60" s="6" t="s">
        <v>17</v>
      </c>
      <c r="H60" s="5" t="s">
        <v>18</v>
      </c>
      <c r="I60" s="6" t="s">
        <v>17</v>
      </c>
      <c r="J60" s="7">
        <v>45658</v>
      </c>
      <c r="K60" s="7">
        <v>46022</v>
      </c>
      <c r="L60" s="5"/>
    </row>
    <row r="61" spans="1:12" s="2" customFormat="1" ht="55.5" customHeight="1" x14ac:dyDescent="0.25">
      <c r="A61" s="9" t="s">
        <v>130</v>
      </c>
      <c r="B61" s="12" t="s">
        <v>268</v>
      </c>
      <c r="C61" s="5" t="s">
        <v>102</v>
      </c>
      <c r="D61" s="73">
        <v>35000</v>
      </c>
      <c r="E61" s="6" t="s">
        <v>16</v>
      </c>
      <c r="F61" s="5" t="s">
        <v>17</v>
      </c>
      <c r="G61" s="6" t="s">
        <v>17</v>
      </c>
      <c r="H61" s="5" t="s">
        <v>18</v>
      </c>
      <c r="I61" s="6" t="s">
        <v>17</v>
      </c>
      <c r="J61" s="7">
        <v>45658</v>
      </c>
      <c r="K61" s="7">
        <v>46022</v>
      </c>
      <c r="L61" s="5"/>
    </row>
    <row r="62" spans="1:12" s="2" customFormat="1" ht="55.5" customHeight="1" x14ac:dyDescent="0.25">
      <c r="A62" s="59" t="s">
        <v>214</v>
      </c>
      <c r="B62" s="54" t="s">
        <v>215</v>
      </c>
      <c r="C62" s="55" t="s">
        <v>114</v>
      </c>
      <c r="D62" s="65">
        <v>18000</v>
      </c>
      <c r="E62" s="56" t="s">
        <v>16</v>
      </c>
      <c r="F62" s="55" t="s">
        <v>17</v>
      </c>
      <c r="G62" s="56" t="s">
        <v>17</v>
      </c>
      <c r="H62" s="55" t="s">
        <v>18</v>
      </c>
      <c r="I62" s="56" t="s">
        <v>17</v>
      </c>
      <c r="J62" s="57">
        <v>45689</v>
      </c>
      <c r="K62" s="101" t="s">
        <v>266</v>
      </c>
      <c r="L62" s="5"/>
    </row>
    <row r="63" spans="1:12" s="2" customFormat="1" ht="55.5" customHeight="1" x14ac:dyDescent="0.25">
      <c r="A63" s="95" t="s">
        <v>261</v>
      </c>
      <c r="B63" s="96" t="s">
        <v>262</v>
      </c>
      <c r="C63" s="94" t="s">
        <v>102</v>
      </c>
      <c r="D63" s="100">
        <v>13200</v>
      </c>
      <c r="E63" s="98" t="s">
        <v>16</v>
      </c>
      <c r="F63" s="94" t="s">
        <v>17</v>
      </c>
      <c r="G63" s="98" t="s">
        <v>17</v>
      </c>
      <c r="H63" s="94" t="s">
        <v>18</v>
      </c>
      <c r="I63" s="98" t="s">
        <v>17</v>
      </c>
      <c r="J63" s="101">
        <v>45778</v>
      </c>
      <c r="K63" s="101">
        <v>45823</v>
      </c>
      <c r="L63" s="94"/>
    </row>
    <row r="64" spans="1:12" s="2" customFormat="1" ht="55.5" customHeight="1" x14ac:dyDescent="0.25">
      <c r="A64" s="9" t="s">
        <v>131</v>
      </c>
      <c r="B64" s="12" t="s">
        <v>110</v>
      </c>
      <c r="C64" s="5" t="s">
        <v>102</v>
      </c>
      <c r="D64" s="14">
        <v>7000</v>
      </c>
      <c r="E64" s="6" t="s">
        <v>16</v>
      </c>
      <c r="F64" s="5" t="s">
        <v>17</v>
      </c>
      <c r="G64" s="6" t="s">
        <v>17</v>
      </c>
      <c r="H64" s="5" t="s">
        <v>18</v>
      </c>
      <c r="I64" s="6" t="s">
        <v>17</v>
      </c>
      <c r="J64" s="7">
        <v>45658</v>
      </c>
      <c r="K64" s="7">
        <v>46022</v>
      </c>
      <c r="L64" s="5"/>
    </row>
    <row r="65" spans="1:12" s="2" customFormat="1" ht="50.25" customHeight="1" x14ac:dyDescent="0.25">
      <c r="A65" s="9" t="s">
        <v>133</v>
      </c>
      <c r="B65" s="12" t="s">
        <v>112</v>
      </c>
      <c r="C65" s="5" t="s">
        <v>114</v>
      </c>
      <c r="D65" s="14">
        <v>12500</v>
      </c>
      <c r="E65" s="6" t="s">
        <v>16</v>
      </c>
      <c r="F65" s="5" t="s">
        <v>17</v>
      </c>
      <c r="G65" s="6" t="s">
        <v>17</v>
      </c>
      <c r="H65" s="5" t="s">
        <v>18</v>
      </c>
      <c r="I65" s="6" t="s">
        <v>17</v>
      </c>
      <c r="J65" s="7">
        <v>45658</v>
      </c>
      <c r="K65" s="7">
        <v>46022</v>
      </c>
      <c r="L65" s="5"/>
    </row>
    <row r="66" spans="1:12" s="2" customFormat="1" ht="58.5" customHeight="1" x14ac:dyDescent="0.25">
      <c r="A66" s="9" t="s">
        <v>135</v>
      </c>
      <c r="B66" s="12" t="s">
        <v>115</v>
      </c>
      <c r="C66" s="5" t="s">
        <v>114</v>
      </c>
      <c r="D66" s="60">
        <v>26500</v>
      </c>
      <c r="E66" s="6" t="s">
        <v>16</v>
      </c>
      <c r="F66" s="5" t="s">
        <v>17</v>
      </c>
      <c r="G66" s="6" t="s">
        <v>17</v>
      </c>
      <c r="H66" s="5" t="s">
        <v>18</v>
      </c>
      <c r="I66" s="6" t="s">
        <v>17</v>
      </c>
      <c r="J66" s="7">
        <v>45658</v>
      </c>
      <c r="K66" s="7">
        <v>46022</v>
      </c>
      <c r="L66" s="5"/>
    </row>
    <row r="67" spans="1:12" s="2" customFormat="1" ht="50.25" customHeight="1" x14ac:dyDescent="0.25">
      <c r="A67" s="9" t="s">
        <v>136</v>
      </c>
      <c r="B67" s="12" t="s">
        <v>117</v>
      </c>
      <c r="C67" s="5" t="s">
        <v>114</v>
      </c>
      <c r="D67" s="14">
        <v>11500</v>
      </c>
      <c r="E67" s="6" t="s">
        <v>16</v>
      </c>
      <c r="F67" s="5" t="s">
        <v>17</v>
      </c>
      <c r="G67" s="6" t="s">
        <v>17</v>
      </c>
      <c r="H67" s="5" t="s">
        <v>18</v>
      </c>
      <c r="I67" s="6" t="s">
        <v>17</v>
      </c>
      <c r="J67" s="7">
        <v>45658</v>
      </c>
      <c r="K67" s="7">
        <v>46022</v>
      </c>
      <c r="L67" s="5"/>
    </row>
    <row r="68" spans="1:12" s="2" customFormat="1" ht="66.75" customHeight="1" x14ac:dyDescent="0.25">
      <c r="A68" s="9" t="s">
        <v>139</v>
      </c>
      <c r="B68" s="12" t="s">
        <v>119</v>
      </c>
      <c r="C68" s="5" t="s">
        <v>114</v>
      </c>
      <c r="D68" s="14">
        <v>5000</v>
      </c>
      <c r="E68" s="6" t="s">
        <v>16</v>
      </c>
      <c r="F68" s="5" t="s">
        <v>17</v>
      </c>
      <c r="G68" s="6" t="s">
        <v>17</v>
      </c>
      <c r="H68" s="5" t="s">
        <v>18</v>
      </c>
      <c r="I68" s="6" t="s">
        <v>17</v>
      </c>
      <c r="J68" s="7">
        <v>45658</v>
      </c>
      <c r="K68" s="7">
        <v>46022</v>
      </c>
      <c r="L68" s="5"/>
    </row>
    <row r="69" spans="1:12" s="2" customFormat="1" ht="67.5" customHeight="1" x14ac:dyDescent="0.25">
      <c r="A69" s="9" t="s">
        <v>140</v>
      </c>
      <c r="B69" s="12" t="s">
        <v>121</v>
      </c>
      <c r="C69" s="5" t="s">
        <v>114</v>
      </c>
      <c r="D69" s="60">
        <v>26500</v>
      </c>
      <c r="E69" s="6" t="s">
        <v>16</v>
      </c>
      <c r="F69" s="5" t="s">
        <v>17</v>
      </c>
      <c r="G69" s="6" t="s">
        <v>17</v>
      </c>
      <c r="H69" s="5" t="s">
        <v>18</v>
      </c>
      <c r="I69" s="6" t="s">
        <v>17</v>
      </c>
      <c r="J69" s="7">
        <v>45658</v>
      </c>
      <c r="K69" s="7">
        <v>46022</v>
      </c>
      <c r="L69" s="5"/>
    </row>
    <row r="70" spans="1:12" s="2" customFormat="1" ht="60" customHeight="1" x14ac:dyDescent="0.25">
      <c r="A70" s="9" t="s">
        <v>142</v>
      </c>
      <c r="B70" s="12" t="s">
        <v>123</v>
      </c>
      <c r="C70" s="5" t="s">
        <v>114</v>
      </c>
      <c r="D70" s="80">
        <v>12000</v>
      </c>
      <c r="E70" s="6" t="s">
        <v>16</v>
      </c>
      <c r="F70" s="5" t="s">
        <v>17</v>
      </c>
      <c r="G70" s="6" t="s">
        <v>17</v>
      </c>
      <c r="H70" s="5" t="s">
        <v>18</v>
      </c>
      <c r="I70" s="6" t="s">
        <v>17</v>
      </c>
      <c r="J70" s="7">
        <v>45658</v>
      </c>
      <c r="K70" s="7">
        <v>46022</v>
      </c>
      <c r="L70" s="5"/>
    </row>
    <row r="71" spans="1:12" s="2" customFormat="1" ht="57.75" customHeight="1" x14ac:dyDescent="0.25">
      <c r="A71" s="9" t="s">
        <v>143</v>
      </c>
      <c r="B71" s="12" t="s">
        <v>125</v>
      </c>
      <c r="C71" s="5" t="s">
        <v>114</v>
      </c>
      <c r="D71" s="14">
        <v>12500</v>
      </c>
      <c r="E71" s="6" t="s">
        <v>16</v>
      </c>
      <c r="F71" s="5" t="s">
        <v>17</v>
      </c>
      <c r="G71" s="6" t="s">
        <v>17</v>
      </c>
      <c r="H71" s="5" t="s">
        <v>18</v>
      </c>
      <c r="I71" s="6" t="s">
        <v>17</v>
      </c>
      <c r="J71" s="7">
        <v>45658</v>
      </c>
      <c r="K71" s="7">
        <v>46022</v>
      </c>
      <c r="L71" s="5"/>
    </row>
    <row r="72" spans="1:12" s="2" customFormat="1" ht="57.75" customHeight="1" x14ac:dyDescent="0.25">
      <c r="A72" s="9" t="s">
        <v>144</v>
      </c>
      <c r="B72" s="12" t="s">
        <v>127</v>
      </c>
      <c r="C72" s="5" t="s">
        <v>114</v>
      </c>
      <c r="D72" s="14">
        <v>13000</v>
      </c>
      <c r="E72" s="6" t="s">
        <v>16</v>
      </c>
      <c r="F72" s="5" t="s">
        <v>17</v>
      </c>
      <c r="G72" s="6" t="s">
        <v>17</v>
      </c>
      <c r="H72" s="5" t="s">
        <v>18</v>
      </c>
      <c r="I72" s="6" t="s">
        <v>17</v>
      </c>
      <c r="J72" s="7">
        <v>45658</v>
      </c>
      <c r="K72" s="7">
        <v>46022</v>
      </c>
      <c r="L72" s="5"/>
    </row>
    <row r="73" spans="1:12" s="2" customFormat="1" ht="66.75" customHeight="1" x14ac:dyDescent="0.25">
      <c r="A73" s="9" t="s">
        <v>160</v>
      </c>
      <c r="B73" s="12" t="s">
        <v>129</v>
      </c>
      <c r="C73" s="5" t="s">
        <v>114</v>
      </c>
      <c r="D73" s="14">
        <v>13200</v>
      </c>
      <c r="E73" s="6" t="s">
        <v>16</v>
      </c>
      <c r="F73" s="5" t="s">
        <v>17</v>
      </c>
      <c r="G73" s="6" t="s">
        <v>17</v>
      </c>
      <c r="H73" s="5" t="s">
        <v>18</v>
      </c>
      <c r="I73" s="6" t="s">
        <v>17</v>
      </c>
      <c r="J73" s="7">
        <v>45658</v>
      </c>
      <c r="K73" s="7">
        <v>46022</v>
      </c>
      <c r="L73" s="5"/>
    </row>
    <row r="74" spans="1:12" s="2" customFormat="1" ht="48.75" customHeight="1" x14ac:dyDescent="0.25">
      <c r="A74" s="9" t="s">
        <v>161</v>
      </c>
      <c r="B74" s="12" t="s">
        <v>132</v>
      </c>
      <c r="C74" s="5" t="s">
        <v>114</v>
      </c>
      <c r="D74" s="14">
        <v>300000</v>
      </c>
      <c r="E74" s="6" t="s">
        <v>41</v>
      </c>
      <c r="F74" s="5" t="s">
        <v>17</v>
      </c>
      <c r="G74" s="6" t="s">
        <v>17</v>
      </c>
      <c r="H74" s="5" t="s">
        <v>18</v>
      </c>
      <c r="I74" s="6" t="s">
        <v>17</v>
      </c>
      <c r="J74" s="7">
        <v>45658</v>
      </c>
      <c r="K74" s="7">
        <v>46022</v>
      </c>
      <c r="L74" s="5"/>
    </row>
    <row r="75" spans="1:12" s="2" customFormat="1" ht="48.75" customHeight="1" x14ac:dyDescent="0.25">
      <c r="A75" s="9" t="s">
        <v>159</v>
      </c>
      <c r="B75" s="12" t="s">
        <v>218</v>
      </c>
      <c r="C75" s="5" t="s">
        <v>114</v>
      </c>
      <c r="D75" s="14">
        <v>300000</v>
      </c>
      <c r="E75" s="6" t="s">
        <v>199</v>
      </c>
      <c r="F75" s="5" t="s">
        <v>17</v>
      </c>
      <c r="G75" s="6" t="s">
        <v>17</v>
      </c>
      <c r="H75" s="5" t="s">
        <v>18</v>
      </c>
      <c r="I75" s="6" t="s">
        <v>17</v>
      </c>
      <c r="J75" s="7">
        <v>45658</v>
      </c>
      <c r="K75" s="7">
        <v>46022</v>
      </c>
      <c r="L75" s="5"/>
    </row>
    <row r="76" spans="1:12" s="2" customFormat="1" ht="66" customHeight="1" x14ac:dyDescent="0.25">
      <c r="A76" s="9" t="s">
        <v>162</v>
      </c>
      <c r="B76" s="12" t="s">
        <v>134</v>
      </c>
      <c r="C76" s="5" t="s">
        <v>114</v>
      </c>
      <c r="D76" s="14">
        <v>30000</v>
      </c>
      <c r="E76" s="6" t="s">
        <v>16</v>
      </c>
      <c r="F76" s="5" t="s">
        <v>17</v>
      </c>
      <c r="G76" s="6" t="s">
        <v>17</v>
      </c>
      <c r="H76" s="5" t="s">
        <v>18</v>
      </c>
      <c r="I76" s="6" t="s">
        <v>17</v>
      </c>
      <c r="J76" s="7">
        <v>45658</v>
      </c>
      <c r="K76" s="7">
        <v>46022</v>
      </c>
      <c r="L76" s="5"/>
    </row>
    <row r="77" spans="1:12" s="2" customFormat="1" ht="69" customHeight="1" x14ac:dyDescent="0.25">
      <c r="A77" s="9" t="s">
        <v>163</v>
      </c>
      <c r="B77" s="12" t="s">
        <v>138</v>
      </c>
      <c r="C77" s="5" t="s">
        <v>137</v>
      </c>
      <c r="D77" s="117">
        <v>13250</v>
      </c>
      <c r="E77" s="6" t="s">
        <v>16</v>
      </c>
      <c r="F77" s="5" t="s">
        <v>17</v>
      </c>
      <c r="G77" s="6" t="s">
        <v>17</v>
      </c>
      <c r="H77" s="5" t="s">
        <v>18</v>
      </c>
      <c r="I77" s="6" t="s">
        <v>17</v>
      </c>
      <c r="J77" s="7">
        <v>45689</v>
      </c>
      <c r="K77" s="7">
        <v>46022</v>
      </c>
      <c r="L77" s="5"/>
    </row>
    <row r="78" spans="1:12" s="2" customFormat="1" ht="69.75" customHeight="1" x14ac:dyDescent="0.25">
      <c r="A78" s="9" t="s">
        <v>164</v>
      </c>
      <c r="B78" s="116" t="s">
        <v>267</v>
      </c>
      <c r="C78" s="5" t="s">
        <v>137</v>
      </c>
      <c r="D78" s="110">
        <v>13000</v>
      </c>
      <c r="E78" s="6" t="s">
        <v>16</v>
      </c>
      <c r="F78" s="5" t="s">
        <v>17</v>
      </c>
      <c r="G78" s="6" t="s">
        <v>17</v>
      </c>
      <c r="H78" s="5" t="s">
        <v>18</v>
      </c>
      <c r="I78" s="6" t="s">
        <v>17</v>
      </c>
      <c r="J78" s="7">
        <v>45658</v>
      </c>
      <c r="K78" s="7">
        <v>46022</v>
      </c>
      <c r="L78" s="5"/>
    </row>
    <row r="79" spans="1:12" s="2" customFormat="1" ht="69.75" customHeight="1" x14ac:dyDescent="0.25">
      <c r="A79" s="9" t="s">
        <v>165</v>
      </c>
      <c r="B79" s="12" t="s">
        <v>219</v>
      </c>
      <c r="C79" s="5" t="s">
        <v>141</v>
      </c>
      <c r="D79" s="14">
        <v>7500</v>
      </c>
      <c r="E79" s="6" t="s">
        <v>16</v>
      </c>
      <c r="F79" s="5" t="s">
        <v>17</v>
      </c>
      <c r="G79" s="6" t="s">
        <v>17</v>
      </c>
      <c r="H79" s="5" t="s">
        <v>18</v>
      </c>
      <c r="I79" s="6" t="s">
        <v>17</v>
      </c>
      <c r="J79" s="7">
        <v>45658</v>
      </c>
      <c r="K79" s="7">
        <v>46022</v>
      </c>
      <c r="L79" s="5"/>
    </row>
    <row r="80" spans="1:12" s="2" customFormat="1" ht="69.75" customHeight="1" x14ac:dyDescent="0.25">
      <c r="A80" s="9" t="s">
        <v>166</v>
      </c>
      <c r="B80" s="12" t="s">
        <v>200</v>
      </c>
      <c r="C80" s="48" t="s">
        <v>156</v>
      </c>
      <c r="D80" s="49">
        <v>45000</v>
      </c>
      <c r="E80" s="50" t="s">
        <v>16</v>
      </c>
      <c r="F80" s="48" t="s">
        <v>17</v>
      </c>
      <c r="G80" s="48" t="s">
        <v>17</v>
      </c>
      <c r="H80" s="48" t="s">
        <v>18</v>
      </c>
      <c r="I80" s="48" t="s">
        <v>17</v>
      </c>
      <c r="J80" s="7">
        <v>45658</v>
      </c>
      <c r="K80" s="7">
        <v>46022</v>
      </c>
      <c r="L80" s="5"/>
    </row>
    <row r="81" spans="1:13" s="2" customFormat="1" ht="60" customHeight="1" x14ac:dyDescent="0.25">
      <c r="A81" s="9" t="s">
        <v>167</v>
      </c>
      <c r="B81" s="12" t="s">
        <v>200</v>
      </c>
      <c r="C81" s="5" t="s">
        <v>156</v>
      </c>
      <c r="D81" s="14">
        <v>9000</v>
      </c>
      <c r="E81" s="6" t="s">
        <v>16</v>
      </c>
      <c r="F81" s="5" t="s">
        <v>17</v>
      </c>
      <c r="G81" s="6" t="s">
        <v>17</v>
      </c>
      <c r="H81" s="5" t="s">
        <v>18</v>
      </c>
      <c r="I81" s="6" t="s">
        <v>17</v>
      </c>
      <c r="J81" s="7">
        <v>45658</v>
      </c>
      <c r="K81" s="7">
        <v>46022</v>
      </c>
      <c r="L81" s="5"/>
    </row>
    <row r="82" spans="1:13" s="2" customFormat="1" ht="60" customHeight="1" x14ac:dyDescent="0.25">
      <c r="A82" s="9" t="s">
        <v>168</v>
      </c>
      <c r="B82" s="12" t="s">
        <v>201</v>
      </c>
      <c r="C82" s="5" t="s">
        <v>137</v>
      </c>
      <c r="D82" s="14">
        <v>22000</v>
      </c>
      <c r="E82" s="6" t="s">
        <v>41</v>
      </c>
      <c r="F82" s="5" t="s">
        <v>17</v>
      </c>
      <c r="G82" s="6" t="s">
        <v>17</v>
      </c>
      <c r="H82" s="5" t="s">
        <v>18</v>
      </c>
      <c r="I82" s="6" t="s">
        <v>17</v>
      </c>
      <c r="J82" s="7">
        <v>45658</v>
      </c>
      <c r="K82" s="7">
        <v>46022</v>
      </c>
      <c r="L82" s="5"/>
    </row>
    <row r="83" spans="1:13" s="2" customFormat="1" ht="60" customHeight="1" x14ac:dyDescent="0.25">
      <c r="A83" s="9" t="s">
        <v>169</v>
      </c>
      <c r="B83" s="12" t="s">
        <v>202</v>
      </c>
      <c r="C83" s="5" t="s">
        <v>114</v>
      </c>
      <c r="D83" s="14">
        <v>250000</v>
      </c>
      <c r="E83" s="6" t="s">
        <v>41</v>
      </c>
      <c r="F83" s="5" t="s">
        <v>17</v>
      </c>
      <c r="G83" s="6" t="s">
        <v>17</v>
      </c>
      <c r="H83" s="5" t="s">
        <v>18</v>
      </c>
      <c r="I83" s="6" t="s">
        <v>17</v>
      </c>
      <c r="J83" s="7">
        <v>45658</v>
      </c>
      <c r="K83" s="7">
        <v>46022</v>
      </c>
      <c r="L83" s="5"/>
    </row>
    <row r="84" spans="1:13" s="2" customFormat="1" ht="60" customHeight="1" x14ac:dyDescent="0.25">
      <c r="A84" s="9" t="s">
        <v>178</v>
      </c>
      <c r="B84" s="12" t="s">
        <v>203</v>
      </c>
      <c r="C84" s="5" t="s">
        <v>114</v>
      </c>
      <c r="D84" s="14">
        <v>13250</v>
      </c>
      <c r="E84" s="6" t="s">
        <v>16</v>
      </c>
      <c r="F84" s="5" t="s">
        <v>17</v>
      </c>
      <c r="G84" s="6" t="s">
        <v>17</v>
      </c>
      <c r="H84" s="5" t="s">
        <v>18</v>
      </c>
      <c r="I84" s="6" t="s">
        <v>17</v>
      </c>
      <c r="J84" s="7">
        <v>45658</v>
      </c>
      <c r="K84" s="7">
        <v>46022</v>
      </c>
      <c r="L84" s="5"/>
    </row>
    <row r="85" spans="1:13" s="2" customFormat="1" ht="60" customHeight="1" x14ac:dyDescent="0.25">
      <c r="A85" s="59" t="s">
        <v>179</v>
      </c>
      <c r="B85" s="54" t="s">
        <v>170</v>
      </c>
      <c r="C85" s="55" t="s">
        <v>171</v>
      </c>
      <c r="D85" s="60">
        <v>6500</v>
      </c>
      <c r="E85" s="56" t="s">
        <v>16</v>
      </c>
      <c r="F85" s="55" t="s">
        <v>17</v>
      </c>
      <c r="G85" s="56" t="s">
        <v>17</v>
      </c>
      <c r="H85" s="55" t="s">
        <v>18</v>
      </c>
      <c r="I85" s="56" t="s">
        <v>17</v>
      </c>
      <c r="J85" s="57">
        <v>45681</v>
      </c>
      <c r="K85" s="57">
        <v>45703</v>
      </c>
      <c r="L85" s="5"/>
    </row>
    <row r="86" spans="1:13" s="2" customFormat="1" ht="55.5" customHeight="1" x14ac:dyDescent="0.25">
      <c r="A86" s="59" t="s">
        <v>180</v>
      </c>
      <c r="B86" s="54" t="s">
        <v>177</v>
      </c>
      <c r="C86" s="55" t="s">
        <v>114</v>
      </c>
      <c r="D86" s="60">
        <v>11000</v>
      </c>
      <c r="E86" s="56" t="s">
        <v>16</v>
      </c>
      <c r="F86" s="55" t="s">
        <v>17</v>
      </c>
      <c r="G86" s="56" t="s">
        <v>17</v>
      </c>
      <c r="H86" s="55" t="s">
        <v>18</v>
      </c>
      <c r="I86" s="56" t="s">
        <v>17</v>
      </c>
      <c r="J86" s="57">
        <v>45684</v>
      </c>
      <c r="K86" s="57">
        <v>45809</v>
      </c>
      <c r="L86" s="5"/>
    </row>
    <row r="87" spans="1:13" s="2" customFormat="1" ht="55.5" customHeight="1" x14ac:dyDescent="0.25">
      <c r="A87" s="66" t="s">
        <v>181</v>
      </c>
      <c r="B87" s="72" t="s">
        <v>249</v>
      </c>
      <c r="C87" s="55" t="s">
        <v>114</v>
      </c>
      <c r="D87" s="84">
        <v>26500</v>
      </c>
      <c r="E87" s="56" t="s">
        <v>16</v>
      </c>
      <c r="F87" s="61" t="s">
        <v>17</v>
      </c>
      <c r="G87" s="56" t="s">
        <v>17</v>
      </c>
      <c r="H87" s="61" t="s">
        <v>18</v>
      </c>
      <c r="I87" s="62" t="s">
        <v>17</v>
      </c>
      <c r="J87" s="63">
        <v>45684</v>
      </c>
      <c r="K87" s="63">
        <v>45809</v>
      </c>
      <c r="L87" s="67"/>
      <c r="M87" s="64"/>
    </row>
    <row r="88" spans="1:13" s="2" customFormat="1" ht="55.5" customHeight="1" x14ac:dyDescent="0.25">
      <c r="A88" s="66" t="s">
        <v>183</v>
      </c>
      <c r="B88" s="54" t="s">
        <v>194</v>
      </c>
      <c r="C88" s="55" t="s">
        <v>193</v>
      </c>
      <c r="D88" s="60">
        <v>23000</v>
      </c>
      <c r="E88" s="56" t="s">
        <v>16</v>
      </c>
      <c r="F88" s="61" t="s">
        <v>17</v>
      </c>
      <c r="G88" s="56" t="s">
        <v>17</v>
      </c>
      <c r="H88" s="61" t="s">
        <v>18</v>
      </c>
      <c r="I88" s="62" t="s">
        <v>17</v>
      </c>
      <c r="J88" s="63">
        <v>45684</v>
      </c>
      <c r="K88" s="63">
        <v>45809</v>
      </c>
      <c r="L88" s="5"/>
    </row>
    <row r="89" spans="1:13" s="2" customFormat="1" ht="55.5" customHeight="1" x14ac:dyDescent="0.25">
      <c r="A89" s="66" t="s">
        <v>184</v>
      </c>
      <c r="B89" s="54" t="s">
        <v>182</v>
      </c>
      <c r="C89" s="55" t="s">
        <v>114</v>
      </c>
      <c r="D89" s="60">
        <v>9500</v>
      </c>
      <c r="E89" s="56" t="s">
        <v>16</v>
      </c>
      <c r="F89" s="61" t="s">
        <v>17</v>
      </c>
      <c r="G89" s="56" t="s">
        <v>17</v>
      </c>
      <c r="H89" s="61" t="s">
        <v>18</v>
      </c>
      <c r="I89" s="62" t="s">
        <v>17</v>
      </c>
      <c r="J89" s="57">
        <v>45684</v>
      </c>
      <c r="K89" s="57">
        <v>45809</v>
      </c>
      <c r="L89" s="5"/>
    </row>
    <row r="90" spans="1:13" s="2" customFormat="1" ht="55.5" customHeight="1" x14ac:dyDescent="0.25">
      <c r="A90" s="66" t="s">
        <v>186</v>
      </c>
      <c r="B90" s="54" t="s">
        <v>192</v>
      </c>
      <c r="C90" s="55" t="s">
        <v>195</v>
      </c>
      <c r="D90" s="60">
        <v>7500</v>
      </c>
      <c r="E90" s="56" t="s">
        <v>16</v>
      </c>
      <c r="F90" s="61" t="s">
        <v>17</v>
      </c>
      <c r="G90" s="56" t="s">
        <v>17</v>
      </c>
      <c r="H90" s="61" t="s">
        <v>18</v>
      </c>
      <c r="I90" s="62" t="s">
        <v>17</v>
      </c>
      <c r="J90" s="57">
        <v>45684</v>
      </c>
      <c r="K90" s="63">
        <v>45703</v>
      </c>
      <c r="L90" s="67"/>
      <c r="M90" s="64"/>
    </row>
    <row r="91" spans="1:13" s="2" customFormat="1" ht="55.5" customHeight="1" x14ac:dyDescent="0.25">
      <c r="A91" s="66" t="s">
        <v>188</v>
      </c>
      <c r="B91" s="54" t="s">
        <v>185</v>
      </c>
      <c r="C91" s="55" t="s">
        <v>196</v>
      </c>
      <c r="D91" s="60">
        <v>10500</v>
      </c>
      <c r="E91" s="56" t="s">
        <v>16</v>
      </c>
      <c r="F91" s="61" t="s">
        <v>17</v>
      </c>
      <c r="G91" s="56" t="s">
        <v>17</v>
      </c>
      <c r="H91" s="61" t="s">
        <v>18</v>
      </c>
      <c r="I91" s="62" t="s">
        <v>17</v>
      </c>
      <c r="J91" s="63">
        <v>45684</v>
      </c>
      <c r="K91" s="63">
        <v>45838</v>
      </c>
      <c r="L91" s="67"/>
      <c r="M91" s="64"/>
    </row>
    <row r="92" spans="1:13" s="2" customFormat="1" ht="55.5" customHeight="1" x14ac:dyDescent="0.25">
      <c r="A92" s="66" t="s">
        <v>190</v>
      </c>
      <c r="B92" s="54" t="s">
        <v>187</v>
      </c>
      <c r="C92" s="55" t="s">
        <v>114</v>
      </c>
      <c r="D92" s="60">
        <v>7000</v>
      </c>
      <c r="E92" s="56" t="s">
        <v>16</v>
      </c>
      <c r="F92" s="61" t="s">
        <v>17</v>
      </c>
      <c r="G92" s="56" t="s">
        <v>17</v>
      </c>
      <c r="H92" s="61" t="s">
        <v>18</v>
      </c>
      <c r="I92" s="62" t="s">
        <v>17</v>
      </c>
      <c r="J92" s="63">
        <v>45679</v>
      </c>
      <c r="K92" s="63">
        <v>45809</v>
      </c>
      <c r="L92" s="67"/>
      <c r="M92" s="64"/>
    </row>
    <row r="93" spans="1:13" s="2" customFormat="1" ht="55.5" customHeight="1" x14ac:dyDescent="0.25">
      <c r="A93" s="66" t="s">
        <v>204</v>
      </c>
      <c r="B93" s="54" t="s">
        <v>189</v>
      </c>
      <c r="C93" s="55" t="s">
        <v>197</v>
      </c>
      <c r="D93" s="60">
        <v>70000</v>
      </c>
      <c r="E93" s="56" t="s">
        <v>41</v>
      </c>
      <c r="F93" s="61" t="s">
        <v>17</v>
      </c>
      <c r="G93" s="56" t="s">
        <v>17</v>
      </c>
      <c r="H93" s="61" t="s">
        <v>18</v>
      </c>
      <c r="I93" s="62" t="s">
        <v>17</v>
      </c>
      <c r="J93" s="63">
        <v>45684</v>
      </c>
      <c r="K93" s="63">
        <v>45839</v>
      </c>
      <c r="L93" s="67"/>
      <c r="M93" s="64"/>
    </row>
    <row r="94" spans="1:13" s="2" customFormat="1" ht="55.5" customHeight="1" x14ac:dyDescent="0.25">
      <c r="A94" s="111" t="s">
        <v>269</v>
      </c>
      <c r="B94" s="105" t="s">
        <v>270</v>
      </c>
      <c r="C94" s="106" t="s">
        <v>197</v>
      </c>
      <c r="D94" s="110">
        <v>280000</v>
      </c>
      <c r="E94" s="108" t="s">
        <v>41</v>
      </c>
      <c r="F94" s="112" t="s">
        <v>17</v>
      </c>
      <c r="G94" s="108" t="s">
        <v>17</v>
      </c>
      <c r="H94" s="112" t="s">
        <v>271</v>
      </c>
      <c r="I94" s="113" t="s">
        <v>17</v>
      </c>
      <c r="J94" s="114">
        <v>45818</v>
      </c>
      <c r="K94" s="114">
        <v>46022</v>
      </c>
      <c r="L94" s="115"/>
      <c r="M94" s="64"/>
    </row>
    <row r="95" spans="1:13" s="2" customFormat="1" ht="55.5" customHeight="1" x14ac:dyDescent="0.25">
      <c r="A95" s="66" t="s">
        <v>205</v>
      </c>
      <c r="B95" s="54" t="s">
        <v>191</v>
      </c>
      <c r="C95" s="55" t="s">
        <v>198</v>
      </c>
      <c r="D95" s="60">
        <v>8500</v>
      </c>
      <c r="E95" s="56" t="s">
        <v>16</v>
      </c>
      <c r="F95" s="61" t="s">
        <v>17</v>
      </c>
      <c r="G95" s="56" t="s">
        <v>17</v>
      </c>
      <c r="H95" s="61" t="s">
        <v>18</v>
      </c>
      <c r="I95" s="62" t="s">
        <v>17</v>
      </c>
      <c r="J95" s="63">
        <v>45684</v>
      </c>
      <c r="K95" s="63">
        <v>46022</v>
      </c>
      <c r="L95" s="67"/>
      <c r="M95" s="64"/>
    </row>
    <row r="96" spans="1:13" s="2" customFormat="1" ht="55.5" customHeight="1" x14ac:dyDescent="0.25">
      <c r="A96" s="66" t="s">
        <v>206</v>
      </c>
      <c r="B96" s="54" t="s">
        <v>208</v>
      </c>
      <c r="C96" s="55" t="s">
        <v>211</v>
      </c>
      <c r="D96" s="60">
        <v>6500</v>
      </c>
      <c r="E96" s="56" t="s">
        <v>16</v>
      </c>
      <c r="F96" s="61" t="s">
        <v>17</v>
      </c>
      <c r="G96" s="56" t="s">
        <v>17</v>
      </c>
      <c r="H96" s="61" t="s">
        <v>18</v>
      </c>
      <c r="I96" s="62" t="s">
        <v>17</v>
      </c>
      <c r="J96" s="63">
        <v>45689</v>
      </c>
      <c r="K96" s="63">
        <v>45809</v>
      </c>
      <c r="L96" s="67"/>
      <c r="M96" s="64"/>
    </row>
    <row r="97" spans="1:13" s="2" customFormat="1" ht="55.5" customHeight="1" x14ac:dyDescent="0.25">
      <c r="A97" s="66" t="s">
        <v>207</v>
      </c>
      <c r="B97" s="54" t="s">
        <v>209</v>
      </c>
      <c r="C97" s="55" t="s">
        <v>212</v>
      </c>
      <c r="D97" s="60">
        <v>7000</v>
      </c>
      <c r="E97" s="56" t="s">
        <v>16</v>
      </c>
      <c r="F97" s="61" t="s">
        <v>17</v>
      </c>
      <c r="G97" s="56" t="s">
        <v>17</v>
      </c>
      <c r="H97" s="61" t="s">
        <v>18</v>
      </c>
      <c r="I97" s="62" t="s">
        <v>17</v>
      </c>
      <c r="J97" s="63">
        <v>45809</v>
      </c>
      <c r="K97" s="63">
        <v>45901</v>
      </c>
      <c r="L97" s="67"/>
      <c r="M97" s="64"/>
    </row>
    <row r="98" spans="1:13" s="2" customFormat="1" ht="55.5" customHeight="1" x14ac:dyDescent="0.25">
      <c r="A98" s="66" t="s">
        <v>210</v>
      </c>
      <c r="B98" s="54" t="s">
        <v>216</v>
      </c>
      <c r="C98" s="55" t="s">
        <v>213</v>
      </c>
      <c r="D98" s="60">
        <v>6000</v>
      </c>
      <c r="E98" s="56" t="s">
        <v>16</v>
      </c>
      <c r="F98" s="61" t="s">
        <v>17</v>
      </c>
      <c r="G98" s="56" t="s">
        <v>17</v>
      </c>
      <c r="H98" s="61" t="s">
        <v>18</v>
      </c>
      <c r="I98" s="62" t="s">
        <v>17</v>
      </c>
      <c r="J98" s="68">
        <v>45689</v>
      </c>
      <c r="K98" s="86">
        <v>45931</v>
      </c>
      <c r="L98" s="5"/>
      <c r="M98" s="64"/>
    </row>
    <row r="99" spans="1:13" s="75" customFormat="1" ht="55.5" customHeight="1" x14ac:dyDescent="0.25">
      <c r="A99" s="76" t="s">
        <v>223</v>
      </c>
      <c r="B99" s="77" t="s">
        <v>235</v>
      </c>
      <c r="C99" s="78" t="s">
        <v>213</v>
      </c>
      <c r="D99" s="81">
        <v>13200</v>
      </c>
      <c r="E99" s="79" t="s">
        <v>16</v>
      </c>
      <c r="F99" s="78" t="s">
        <v>17</v>
      </c>
      <c r="G99" s="79" t="s">
        <v>17</v>
      </c>
      <c r="H99" s="78" t="s">
        <v>18</v>
      </c>
      <c r="I99" s="79" t="s">
        <v>17</v>
      </c>
      <c r="J99" s="85">
        <v>45778</v>
      </c>
      <c r="K99" s="85">
        <v>45962</v>
      </c>
      <c r="L99" s="78"/>
    </row>
    <row r="100" spans="1:13" s="75" customFormat="1" ht="55.5" customHeight="1" x14ac:dyDescent="0.25">
      <c r="A100" s="71" t="s">
        <v>224</v>
      </c>
      <c r="B100" s="77" t="s">
        <v>250</v>
      </c>
      <c r="C100" s="69">
        <v>45241500</v>
      </c>
      <c r="D100" s="81">
        <v>12000</v>
      </c>
      <c r="E100" s="79" t="s">
        <v>16</v>
      </c>
      <c r="F100" s="78" t="s">
        <v>17</v>
      </c>
      <c r="G100" s="79" t="s">
        <v>17</v>
      </c>
      <c r="H100" s="78" t="s">
        <v>18</v>
      </c>
      <c r="I100" s="79" t="s">
        <v>17</v>
      </c>
      <c r="J100" s="85">
        <v>45762</v>
      </c>
      <c r="K100" s="85">
        <v>45823</v>
      </c>
      <c r="L100" s="78"/>
    </row>
    <row r="101" spans="1:13" s="75" customFormat="1" ht="55.5" customHeight="1" x14ac:dyDescent="0.25">
      <c r="A101" s="71" t="s">
        <v>227</v>
      </c>
      <c r="B101" s="72" t="s">
        <v>225</v>
      </c>
      <c r="C101" s="69" t="s">
        <v>226</v>
      </c>
      <c r="D101" s="102">
        <v>25000</v>
      </c>
      <c r="E101" s="74" t="s">
        <v>16</v>
      </c>
      <c r="F101" s="69" t="s">
        <v>17</v>
      </c>
      <c r="G101" s="74" t="s">
        <v>17</v>
      </c>
      <c r="H101" s="69" t="s">
        <v>18</v>
      </c>
      <c r="I101" s="74" t="s">
        <v>17</v>
      </c>
      <c r="J101" s="70">
        <v>45762</v>
      </c>
      <c r="K101" s="70">
        <v>45945</v>
      </c>
      <c r="L101" s="69"/>
    </row>
    <row r="102" spans="1:13" s="75" customFormat="1" ht="55.5" customHeight="1" x14ac:dyDescent="0.25">
      <c r="A102" s="71" t="s">
        <v>231</v>
      </c>
      <c r="B102" s="72" t="s">
        <v>237</v>
      </c>
      <c r="C102" s="69">
        <v>45233140</v>
      </c>
      <c r="D102" s="80">
        <v>13250</v>
      </c>
      <c r="E102" s="74" t="s">
        <v>16</v>
      </c>
      <c r="F102" s="69" t="s">
        <v>17</v>
      </c>
      <c r="G102" s="74" t="s">
        <v>17</v>
      </c>
      <c r="H102" s="69" t="s">
        <v>18</v>
      </c>
      <c r="I102" s="74" t="s">
        <v>17</v>
      </c>
      <c r="J102" s="70">
        <v>45762</v>
      </c>
      <c r="K102" s="70">
        <v>45992</v>
      </c>
      <c r="L102" s="69"/>
    </row>
    <row r="103" spans="1:13" s="75" customFormat="1" ht="55.5" customHeight="1" x14ac:dyDescent="0.25">
      <c r="A103" s="71" t="s">
        <v>234</v>
      </c>
      <c r="B103" s="72" t="s">
        <v>239</v>
      </c>
      <c r="C103" s="69">
        <v>45262423</v>
      </c>
      <c r="D103" s="80">
        <v>12000</v>
      </c>
      <c r="E103" s="74" t="s">
        <v>16</v>
      </c>
      <c r="F103" s="69" t="s">
        <v>17</v>
      </c>
      <c r="G103" s="74" t="s">
        <v>17</v>
      </c>
      <c r="H103" s="69" t="s">
        <v>18</v>
      </c>
      <c r="I103" s="74" t="s">
        <v>17</v>
      </c>
      <c r="J103" s="70">
        <v>45778</v>
      </c>
      <c r="K103" s="70">
        <v>45792</v>
      </c>
      <c r="L103" s="69"/>
    </row>
    <row r="104" spans="1:13" s="75" customFormat="1" ht="55.5" customHeight="1" x14ac:dyDescent="0.25">
      <c r="A104" s="71" t="s">
        <v>236</v>
      </c>
      <c r="B104" s="72" t="s">
        <v>232</v>
      </c>
      <c r="C104" s="69">
        <v>45241000</v>
      </c>
      <c r="D104" s="80">
        <v>5000</v>
      </c>
      <c r="E104" s="74" t="s">
        <v>16</v>
      </c>
      <c r="F104" s="69" t="s">
        <v>17</v>
      </c>
      <c r="G104" s="74" t="s">
        <v>17</v>
      </c>
      <c r="H104" s="69" t="s">
        <v>18</v>
      </c>
      <c r="I104" s="74" t="s">
        <v>17</v>
      </c>
      <c r="J104" s="70">
        <v>45778</v>
      </c>
      <c r="K104" s="70">
        <v>45931</v>
      </c>
      <c r="L104" s="69"/>
    </row>
    <row r="105" spans="1:13" s="75" customFormat="1" ht="55.5" customHeight="1" x14ac:dyDescent="0.25">
      <c r="A105" s="71" t="s">
        <v>238</v>
      </c>
      <c r="B105" s="72" t="s">
        <v>251</v>
      </c>
      <c r="C105" s="69">
        <v>50110000</v>
      </c>
      <c r="D105" s="80">
        <v>8000</v>
      </c>
      <c r="E105" s="74" t="s">
        <v>16</v>
      </c>
      <c r="F105" s="69" t="s">
        <v>17</v>
      </c>
      <c r="G105" s="74" t="s">
        <v>17</v>
      </c>
      <c r="H105" s="69" t="s">
        <v>18</v>
      </c>
      <c r="I105" s="74" t="s">
        <v>17</v>
      </c>
      <c r="J105" s="70">
        <v>45762</v>
      </c>
      <c r="K105" s="70">
        <v>45778</v>
      </c>
      <c r="L105" s="69"/>
    </row>
    <row r="106" spans="1:13" s="2" customFormat="1" ht="14.25" customHeight="1" x14ac:dyDescent="0.25">
      <c r="A106" s="23" t="s">
        <v>45</v>
      </c>
      <c r="B106" s="23"/>
      <c r="C106" s="23"/>
      <c r="D106" s="21"/>
      <c r="E106" s="22"/>
      <c r="F106" s="23"/>
      <c r="G106" s="22"/>
      <c r="H106" s="22"/>
      <c r="I106" s="24"/>
      <c r="J106" s="24"/>
    </row>
    <row r="107" spans="1:13" x14ac:dyDescent="0.2">
      <c r="A107" s="25"/>
      <c r="B107" s="25"/>
      <c r="C107" s="25"/>
      <c r="D107" s="21"/>
      <c r="E107" s="22"/>
      <c r="F107" s="23"/>
      <c r="G107" s="22"/>
      <c r="H107" s="22"/>
      <c r="I107" s="24"/>
      <c r="J107" s="24"/>
    </row>
    <row r="108" spans="1:13" x14ac:dyDescent="0.2">
      <c r="A108" s="43" t="s">
        <v>176</v>
      </c>
      <c r="B108" s="39"/>
      <c r="C108" s="26"/>
      <c r="D108" s="26"/>
      <c r="E108" s="27"/>
      <c r="F108" s="28"/>
      <c r="G108" s="29"/>
      <c r="H108" s="29"/>
      <c r="I108" s="29"/>
      <c r="J108" s="29"/>
    </row>
    <row r="109" spans="1:13" s="93" customFormat="1" x14ac:dyDescent="0.2">
      <c r="A109" s="87" t="s">
        <v>252</v>
      </c>
      <c r="B109" s="88"/>
      <c r="C109" s="89"/>
      <c r="D109" s="89"/>
      <c r="E109" s="90"/>
      <c r="F109" s="91"/>
      <c r="G109" s="92"/>
      <c r="H109" s="92"/>
      <c r="I109" s="92"/>
      <c r="J109" s="92"/>
    </row>
    <row r="110" spans="1:13" s="103" customFormat="1" x14ac:dyDescent="0.2">
      <c r="A110" s="43" t="s">
        <v>278</v>
      </c>
      <c r="B110" s="43"/>
      <c r="C110" s="26"/>
      <c r="D110" s="26"/>
      <c r="E110" s="27"/>
      <c r="F110" s="28"/>
      <c r="G110" s="29"/>
      <c r="H110" s="29"/>
      <c r="I110" s="29"/>
      <c r="J110" s="29"/>
    </row>
    <row r="111" spans="1:13" x14ac:dyDescent="0.2">
      <c r="A111" s="30"/>
      <c r="B111" s="30"/>
      <c r="C111" s="26"/>
      <c r="D111" s="26"/>
      <c r="E111" s="27"/>
      <c r="F111" s="28"/>
      <c r="G111" s="29"/>
      <c r="H111" s="29"/>
      <c r="I111" s="29"/>
      <c r="J111" s="29"/>
    </row>
    <row r="112" spans="1:13" x14ac:dyDescent="0.2">
      <c r="A112" s="82" t="s">
        <v>233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</row>
    <row r="113" spans="1:12" ht="15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118" t="s">
        <v>43</v>
      </c>
      <c r="K113" s="118"/>
      <c r="L113" s="118"/>
    </row>
    <row r="114" spans="1:12" ht="15" x14ac:dyDescent="0.2">
      <c r="A114" s="32"/>
      <c r="B114" s="32"/>
      <c r="C114" s="32"/>
      <c r="D114" s="32"/>
      <c r="E114" s="27"/>
      <c r="F114" s="40"/>
      <c r="G114" s="40"/>
      <c r="H114" s="40"/>
      <c r="I114" s="33"/>
      <c r="J114" s="118" t="s">
        <v>44</v>
      </c>
      <c r="K114" s="118"/>
      <c r="L114" s="118"/>
    </row>
    <row r="115" spans="1:12" ht="15" x14ac:dyDescent="0.2">
      <c r="A115" s="34"/>
      <c r="B115" s="35"/>
      <c r="C115" s="36"/>
      <c r="D115" s="36"/>
      <c r="E115" s="37"/>
      <c r="F115" s="40"/>
      <c r="G115" s="40"/>
      <c r="H115" s="40"/>
      <c r="I115" s="33"/>
      <c r="J115" s="119"/>
      <c r="K115" s="119"/>
      <c r="L115" s="119"/>
    </row>
    <row r="116" spans="1:12" ht="15" thickBot="1" x14ac:dyDescent="0.25">
      <c r="A116" s="28"/>
      <c r="B116" s="28"/>
      <c r="C116" s="28"/>
      <c r="D116" s="38"/>
      <c r="E116" s="29"/>
      <c r="F116" s="41"/>
      <c r="G116" s="41"/>
      <c r="H116" s="41"/>
      <c r="I116" s="29"/>
      <c r="J116" s="120"/>
      <c r="K116" s="120"/>
      <c r="L116" s="120"/>
    </row>
    <row r="117" spans="1:12" x14ac:dyDescent="0.2">
      <c r="A117" s="28"/>
      <c r="B117" s="28"/>
      <c r="C117" s="28"/>
      <c r="D117" s="38"/>
      <c r="E117" s="29"/>
      <c r="F117" s="41"/>
      <c r="G117" s="41"/>
      <c r="H117" s="41"/>
      <c r="I117" s="29"/>
      <c r="J117" s="29"/>
    </row>
  </sheetData>
  <mergeCells count="7">
    <mergeCell ref="J113:L113"/>
    <mergeCell ref="J114:L114"/>
    <mergeCell ref="J115:L116"/>
    <mergeCell ref="A1:L1"/>
    <mergeCell ref="A3:L3"/>
    <mergeCell ref="A39:L39"/>
    <mergeCell ref="A55:L55"/>
  </mergeCells>
  <phoneticPr fontId="3" type="noConversion"/>
  <dataValidations count="10">
    <dataValidation allowBlank="1" showInputMessage="1" showErrorMessage="1" promptTitle="Evidencijski broj nabave" prompt="Je obavezan podatak_x000a_" sqref="A108:A117" xr:uid="{00000000-0002-0000-0000-000000000000}"/>
    <dataValidation allowBlank="1" showInputMessage="1" showErrorMessage="1" promptTitle="CPV" prompt="Je obavezan podatak" sqref="C114:C117 C108:C111" xr:uid="{00000000-0002-0000-0000-000001000000}"/>
    <dataValidation allowBlank="1" showInputMessage="1" showErrorMessage="1" promptTitle="Planirano trajanje ugovora/OS" prompt="je obavezan podatak za postupke javne nabave" sqref="J108:J111 F114 J117 J113" xr:uid="{00000000-0002-0000-0000-000002000000}"/>
    <dataValidation allowBlank="1" showInputMessage="1" showErrorMessage="1" promptTitle="Planirani početak postupka" prompt="je obavezan podatak za postupke javne nabave" sqref="I114:I117 I108:I111" xr:uid="{00000000-0002-0000-0000-000003000000}"/>
    <dataValidation type="list" allowBlank="1" showInputMessage="1" showErrorMessage="1" promptTitle="Ugovor/OS/Narudžbenica" prompt="je obavezan podatak" sqref="H108:H111" xr:uid="{00000000-0002-0000-0000-000004000000}">
      <formula1>UON</formula1>
    </dataValidation>
    <dataValidation type="list" allowBlank="1" showInputMessage="1" showErrorMessage="1" promptTitle="Predmet podijeljen una grupe" prompt="je obavezan podatak" sqref="G108:G111" xr:uid="{00000000-0002-0000-0000-000005000000}">
      <formula1>DANE</formula1>
    </dataValidation>
    <dataValidation type="list" allowBlank="1" showInputMessage="1" showErrorMessage="1" sqref="F115:F116 F108:F111 J114:J115" xr:uid="{00000000-0002-0000-0000-000006000000}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14:D117 D108:D111" xr:uid="{00000000-0002-0000-0000-000007000000}">
      <formula1>100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14:B117" xr:uid="{00000000-0002-0000-0000-000008000000}">
      <formula1>2</formula1>
      <formula2>200</formula2>
    </dataValidation>
    <dataValidation type="list" showInputMessage="1" showErrorMessage="1" promptTitle="Vrsta postupka" prompt="Je obavezan podatak_x000a_" sqref="E114:E117 E108:E111" xr:uid="{00000000-0002-0000-0000-000009000000}">
      <formula1>POSTUPCI</formula1>
    </dataValidation>
  </dataValidation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>Primorsko goranska županija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Kovačević</dc:creator>
  <cp:lastModifiedBy>Iva Sirer</cp:lastModifiedBy>
  <cp:lastPrinted>2025-04-30T11:26:52Z</cp:lastPrinted>
  <dcterms:created xsi:type="dcterms:W3CDTF">2021-12-06T11:04:35Z</dcterms:created>
  <dcterms:modified xsi:type="dcterms:W3CDTF">2025-06-24T09:59:27Z</dcterms:modified>
</cp:coreProperties>
</file>